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showInkAnnotation="0" autoCompressPictures="0" defaultThemeVersion="166925"/>
  <mc:AlternateContent xmlns:mc="http://schemas.openxmlformats.org/markup-compatibility/2006">
    <mc:Choice Requires="x15">
      <x15ac:absPath xmlns:x15ac="http://schemas.microsoft.com/office/spreadsheetml/2010/11/ac" url="W:\2020\4Q20 Earnings\Final Documents\"/>
    </mc:Choice>
  </mc:AlternateContent>
  <xr:revisionPtr revIDLastSave="0" documentId="8_{2A2058AD-B6CF-4D61-803D-7061AE46258D}" xr6:coauthVersionLast="45" xr6:coauthVersionMax="45" xr10:uidLastSave="{00000000-0000-0000-0000-000000000000}"/>
  <bookViews>
    <workbookView xWindow="-110" yWindow="-110" windowWidth="19420" windowHeight="10420" tabRatio="900" xr2:uid="{00000000-000D-0000-FFFF-FFFF00000000}"/>
  </bookViews>
  <sheets>
    <sheet name="Financial Results Summary" sheetId="1" r:id="rId1"/>
    <sheet name="Income Statement" sheetId="2" r:id="rId2"/>
    <sheet name="Balance Sheet" sheetId="3" r:id="rId3"/>
    <sheet name="Statement of Cash Flow" sheetId="4" r:id="rId4"/>
    <sheet name="Proforma Revenue" sheetId="5" r:id="rId5"/>
    <sheet name="Segment Revenue" sheetId="6" r:id="rId6"/>
    <sheet name="Segments by Service Type" sheetId="7" r:id="rId7"/>
    <sheet name="Debt Schedule" sheetId="8" r:id="rId8"/>
    <sheet name="Operating Metrics" sheetId="9" r:id="rId9"/>
    <sheet name="Non-GAAP Special Items_Integrat" sheetId="11" r:id="rId10"/>
    <sheet name="Proforma Non-GAAP Cash Flow" sheetId="12" r:id="rId11"/>
    <sheet name="Non-GAAP Cash Flow Recon" sheetId="13" r:id="rId12"/>
    <sheet name="Proforma Adjusted EBITDA" sheetId="14" r:id="rId13"/>
    <sheet name="Adjusted EBITDA Recon" sheetId="15" r:id="rId14"/>
    <sheet name="LTM Adjusted EBITDA" sheetId="16" r:id="rId15"/>
    <sheet name="Net Debt to Adjusted EBITDA" sheetId="17" r:id="rId16"/>
    <sheet name="Non-GAAP Outlook" sheetId="18" r:id="rId17"/>
    <sheet name="Non-GAAP Definitions" sheetId="10" r:id="rId18"/>
  </sheets>
  <definedNames>
    <definedName name="CIQWBGuid" hidden="1">"b448af76-1ece-49aa-8885-31826d13d34a"</definedName>
    <definedName name="CIQWBInfo" hidden="1">"{ ""CIQVersion"":""9.45.614.5792"" }"</definedName>
    <definedName name="_xlnm.Print_Area" localSheetId="2">'Balance Sheet'!$A$1:$F$55</definedName>
    <definedName name="_xlnm.Print_Area" localSheetId="7">'Debt Schedule'!$A$1:$D$72</definedName>
    <definedName name="_xlnm.Print_Area" localSheetId="17">'Non-GAAP Definitions'!$A$1:$C$63</definedName>
    <definedName name="_xlnm.Print_Area" localSheetId="16">'Non-GAAP Outlook'!$A$1:$C$32</definedName>
    <definedName name="_xlnm.Print_Area" localSheetId="4">'Proforma Revenue'!$A$1:$I$59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<sst xmlns="http://schemas.openxmlformats.org/spreadsheetml/2006/main" count="568" uniqueCount="315">
  <si>
    <t>Lumen Technologies, Inc.</t>
  </si>
  <si>
    <t>Financial Results</t>
  </si>
  <si>
    <t>(UNAUDITED)</t>
  </si>
  <si>
    <t>($ in millions, except per share data)</t>
  </si>
  <si>
    <t>Fourth Quarter</t>
  </si>
  <si>
    <t>Full Year</t>
  </si>
  <si>
    <t>Metric</t>
  </si>
  <si>
    <t>2020</t>
  </si>
  <si>
    <t>2019</t>
  </si>
  <si>
    <t>International and Global Accounts</t>
  </si>
  <si>
    <t>Enterprise</t>
  </si>
  <si>
    <t>Small and Medium Business</t>
  </si>
  <si>
    <t>Wholesale</t>
  </si>
  <si>
    <t>Consumer</t>
  </si>
  <si>
    <t>Total Revenue</t>
  </si>
  <si>
    <t>Cost of Services and Products</t>
  </si>
  <si>
    <t>Selling, General and Administrative Expenses</t>
  </si>
  <si>
    <t>Share-based Compensation Expenses</t>
  </si>
  <si>
    <r>
      <rPr>
        <sz val="10"/>
        <color rgb="FF000000"/>
        <rFont val="Arial"/>
      </rPr>
      <t>Adjusted EBITDA</t>
    </r>
    <r>
      <rPr>
        <vertAlign val="superscript"/>
        <sz val="10"/>
        <color rgb="FF000000"/>
        <rFont val="Arial"/>
      </rPr>
      <t>(1)</t>
    </r>
  </si>
  <si>
    <r>
      <rPr>
        <sz val="10"/>
        <color rgb="FF000000"/>
        <rFont val="Arial"/>
      </rPr>
      <t xml:space="preserve">Adjusted EBITDA, Excluding Integration and Transformation Costs </t>
    </r>
    <r>
      <rPr>
        <vertAlign val="superscript"/>
        <sz val="10"/>
        <color rgb="FF000000"/>
        <rFont val="Arial"/>
      </rPr>
      <t>(1), (2)</t>
    </r>
  </si>
  <si>
    <r>
      <rPr>
        <sz val="10"/>
        <color rgb="FF000000"/>
        <rFont val="Arial"/>
      </rPr>
      <t>Adjusted EBITDA Margin</t>
    </r>
    <r>
      <rPr>
        <vertAlign val="superscript"/>
        <sz val="10"/>
        <color rgb="FF000000"/>
        <rFont val="Arial"/>
      </rPr>
      <t>(1)</t>
    </r>
  </si>
  <si>
    <r>
      <rPr>
        <sz val="10"/>
        <color rgb="FF000000"/>
        <rFont val="Arial"/>
      </rPr>
      <t xml:space="preserve">Adjusted EBITDA Margin, Excluding Integration and Transformation Costs </t>
    </r>
    <r>
      <rPr>
        <vertAlign val="superscript"/>
        <sz val="10"/>
        <color rgb="FF000000"/>
        <rFont val="Arial"/>
      </rPr>
      <t>(1), (2)</t>
    </r>
  </si>
  <si>
    <t>Net Cash Provided by Operating Activities</t>
  </si>
  <si>
    <t>Capital Expenditures</t>
  </si>
  <si>
    <r>
      <rPr>
        <sz val="10"/>
        <color rgb="FF000000"/>
        <rFont val="Arial"/>
      </rPr>
      <t>Unlevered Cash Flow</t>
    </r>
    <r>
      <rPr>
        <vertAlign val="superscript"/>
        <sz val="10"/>
        <color rgb="FF000000"/>
        <rFont val="Arial"/>
      </rPr>
      <t>(1)</t>
    </r>
  </si>
  <si>
    <r>
      <rPr>
        <sz val="10"/>
        <color rgb="FF000000"/>
        <rFont val="Arial"/>
      </rPr>
      <t xml:space="preserve">Unlevered Cash Flow, Excluding Cash Integration and Transformation Costs and Special Items </t>
    </r>
    <r>
      <rPr>
        <vertAlign val="superscript"/>
        <sz val="10"/>
        <color rgb="FF000000"/>
        <rFont val="Arial"/>
      </rPr>
      <t>(1), (3)</t>
    </r>
  </si>
  <si>
    <r>
      <rPr>
        <sz val="10"/>
        <color rgb="FF000000"/>
        <rFont val="Arial"/>
      </rPr>
      <t xml:space="preserve">Free Cash Flow </t>
    </r>
    <r>
      <rPr>
        <vertAlign val="superscript"/>
        <sz val="10"/>
        <color rgb="FF000000"/>
        <rFont val="Arial"/>
      </rPr>
      <t>(1)</t>
    </r>
  </si>
  <si>
    <r>
      <rPr>
        <sz val="10"/>
        <color rgb="FF000000"/>
        <rFont val="Arial"/>
      </rPr>
      <t xml:space="preserve">Free Cash Flow, Excluding Cash Integration and Transformation Costs and Special Items </t>
    </r>
    <r>
      <rPr>
        <vertAlign val="superscript"/>
        <sz val="10"/>
        <color rgb="FF000000"/>
        <rFont val="Arial"/>
      </rPr>
      <t>(1), (3)</t>
    </r>
  </si>
  <si>
    <t>Net (Loss) Income</t>
  </si>
  <si>
    <r>
      <rPr>
        <sz val="10"/>
        <color rgb="FF000000"/>
        <rFont val="Arial"/>
      </rPr>
      <t>Net Income, Excluding Integration and Transformation Costs and Special Items</t>
    </r>
    <r>
      <rPr>
        <vertAlign val="superscript"/>
        <sz val="10"/>
        <color rgb="FF000000"/>
        <rFont val="Arial"/>
      </rPr>
      <t xml:space="preserve"> (4)</t>
    </r>
  </si>
  <si>
    <t>Net (Loss) Income per Common Share - Diluted</t>
  </si>
  <si>
    <r>
      <rPr>
        <sz val="10"/>
        <color rgb="FF000000"/>
        <rFont val="Arial"/>
      </rPr>
      <t xml:space="preserve">Net Income per Common Share - Diluted, Excluding Integration and Transformation Costs and Special Items </t>
    </r>
    <r>
      <rPr>
        <vertAlign val="superscript"/>
        <sz val="10"/>
        <color rgb="FF000000"/>
        <rFont val="Arial"/>
      </rPr>
      <t>(4)</t>
    </r>
  </si>
  <si>
    <t>Weighted Average Shares Outstanding (in millions) - Diluted</t>
  </si>
  <si>
    <t>(1)</t>
  </si>
  <si>
    <t>See the attached schedules for definitions of non-GAAP metrics and reconciliation to GAAP figures.</t>
  </si>
  <si>
    <t>(2)</t>
  </si>
  <si>
    <t xml:space="preserve">Excludes Integration and Transformation Costs and Special Items in the amounts of (i) $198 million for the fourth quarter of 2020, (ii) $173 million for the fourth quarter of 2019, (ii) $399 million for the full year 2020, and (iv) $299 million for the full year 2019.
 </t>
  </si>
  <si>
    <t>(3)</t>
  </si>
  <si>
    <t xml:space="preserve">Excludes cash paid for Integration and Transformation Costs and Special Items of (i) $80 million for the fourth quarter of 2020, (ii) $53 million for the fourth quarter of 2019, (iii) $336 million for the full year 2020, and (iv) $224 million for the full year 2019.
</t>
  </si>
  <si>
    <t>(4)</t>
  </si>
  <si>
    <r>
      <rPr>
        <sz val="10"/>
        <color rgb="FF000000"/>
        <rFont val="Arial"/>
      </rPr>
      <t>Excludes Integration and Transformation Costs and Special Items (net of the income tax effect thereof) in the amounts of</t>
    </r>
    <r>
      <rPr>
        <sz val="10"/>
        <color rgb="FF000000"/>
        <rFont val="Arial"/>
      </rPr>
      <t xml:space="preserve"> </t>
    </r>
    <r>
      <rPr>
        <sz val="10"/>
        <color rgb="FF000000"/>
        <rFont val="Arial"/>
      </rPr>
      <t>(i) $2.811 billion</t>
    </r>
    <r>
      <rPr>
        <sz val="10"/>
        <color rgb="FF000000"/>
        <rFont val="Arial"/>
      </rPr>
      <t xml:space="preserve"> for the fourth quarter of 2020, (ii) $129 million</t>
    </r>
    <r>
      <rPr>
        <sz val="10"/>
        <color rgb="FF000000"/>
        <rFont val="Arial"/>
      </rPr>
      <t xml:space="preserve"> for the fourth quarter of 2019, (iii) $3.033 billion </t>
    </r>
    <r>
      <rPr>
        <sz val="10"/>
        <color rgb="FF000000"/>
        <rFont val="Arial"/>
      </rPr>
      <t xml:space="preserve">for the full year 2020, and (iv) $6.678 billion </t>
    </r>
    <r>
      <rPr>
        <sz val="10"/>
        <color rgb="FF000000"/>
        <rFont val="Arial"/>
      </rPr>
      <t xml:space="preserve">for the full year 2019.
</t>
    </r>
    <r>
      <rPr>
        <sz val="10"/>
        <color rgb="FF000000"/>
        <rFont val="Arial"/>
      </rPr>
      <t/>
    </r>
  </si>
  <si>
    <t>Consolidated Statements of Operations</t>
  </si>
  <si>
    <t>($ and shares in millions, except per share amounts)</t>
  </si>
  <si>
    <t>4Q20</t>
  </si>
  <si>
    <t>3Q20</t>
  </si>
  <si>
    <t>2Q20</t>
  </si>
  <si>
    <t>1Q20</t>
  </si>
  <si>
    <t>4Q19</t>
  </si>
  <si>
    <t>OPERATING REVENUE</t>
  </si>
  <si>
    <t>OPERATING EXPENSES</t>
  </si>
  <si>
    <t>Cost of services and products (exclusive of depreciation and amortization)</t>
  </si>
  <si>
    <t>Selling, general and administrative</t>
  </si>
  <si>
    <t>Depreciation and amortization</t>
  </si>
  <si>
    <t>Goodwill impairment</t>
  </si>
  <si>
    <t>Total operating expenses</t>
  </si>
  <si>
    <t>OPERATING (LOSS) INCOME</t>
  </si>
  <si>
    <t>OTHER (EXPENSE) INCOME</t>
  </si>
  <si>
    <t>Interest expense</t>
  </si>
  <si>
    <t>Other (expense) income, net</t>
  </si>
  <si>
    <t>Total other expense, net</t>
  </si>
  <si>
    <t xml:space="preserve">Income tax expense </t>
  </si>
  <si>
    <t>NET (LOSS) INCOME</t>
  </si>
  <si>
    <t>BASIC AND DILUTED (LOSS) EARNINGS PER COMMON SHARE</t>
  </si>
  <si>
    <t>Basic</t>
  </si>
  <si>
    <t>Diluted</t>
  </si>
  <si>
    <t>WEIGHTED AVERAGE COMMON SHARES OUTSTANDING</t>
  </si>
  <si>
    <t>DIVIDENDS DECLARED PER COMMON SHARE</t>
  </si>
  <si>
    <t>Exclude: Integration and Transformation Costs and Special Items(1)</t>
  </si>
  <si>
    <t>NET INCOME EXCLUDING INTEGRATION AND TRANSFORMATION COSTS AND SPECIAL ITEMS</t>
  </si>
  <si>
    <t>DILUTED EARNINGS PER SHARE EXCLUDING INTEGRATION AND TRANSFORMATION COSTS AND SPECIAL ITEMS</t>
  </si>
  <si>
    <t>(1) Excludes the Integration and Transformation Costs and Special Items described in the Non-GAAP Integration and Transformation Costs and Special Items table, net of the income tax effect thereof.</t>
  </si>
  <si>
    <t>Consolidated Balance Sheets</t>
  </si>
  <si>
    <t>($ in millions)</t>
  </si>
  <si>
    <t>ASSETS</t>
  </si>
  <si>
    <t>CURRENT ASSETS</t>
  </si>
  <si>
    <t>Cash and cash equivalents</t>
  </si>
  <si>
    <t>Accounts receivable, less allowance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</si>
  <si>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</si>
  <si>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</si>
  <si>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</si>
  <si>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</si>
  <si>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</si>
  <si>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</si>
  <si>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</si>
  <si>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</si>
  <si>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</si>
  <si>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</si>
  <si>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</si>
  <si>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</si>
  <si>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</si>
  <si>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</si>
  <si>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</si>
  <si>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</si>
  <si>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</si>
  <si>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</si>
  <si>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</si>
  <si>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</si>
  <si>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</si>
  <si>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r>
      <rPr>
        <sz val="10"/>
        <color rgb="FF000000"/>
        <rFont val="Arial"/>
      </rPr>
      <t>Other</t>
    </r>
  </si>
  <si>
    <t>Current portion of deferred revenue</t>
  </si>
  <si>
    <t>Total current liabilities</t>
  </si>
  <si>
    <t>LONG TERM DEBT</t>
  </si>
  <si>
    <t>DEFERRED CREDITS AND OTHER LIABILITIES</t>
  </si>
  <si>
    <t>Deferred income taxes, net</t>
  </si>
  <si>
    <t>Benefit plan obligations, net</t>
  </si>
  <si>
    <t>Other</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</si>
  <si>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</si>
  <si>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</si>
  <si>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</si>
  <si>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</si>
  <si>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</si>
  <si>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</si>
  <si>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</si>
  <si>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</si>
  <si>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</si>
  <si>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t>OPERATING ACTIVITIES</t>
  </si>
  <si>
    <t>Net cash provided by operating activities</t>
  </si>
  <si>
    <t>INVESTING ACTIVITIES</t>
  </si>
  <si>
    <t>Capital expenditures</t>
  </si>
  <si>
    <t>Proceeds from sale of property, plant and equipment and intangible assets</t>
  </si>
  <si>
    <t>Net cash used in investing activities</t>
  </si>
  <si>
    <t>FINANCING ACTIVITIES</t>
  </si>
  <si>
    <t>Net proceeds from the issuance of long-term debt</t>
  </si>
  <si>
    <t>Payments of long-term debt</t>
  </si>
  <si>
    <t>Net proceeds (payments) on credit facility and revolving line of credit</t>
  </si>
  <si>
    <t>Dividends paid</t>
  </si>
  <si>
    <t>Net cash (used in) provided by financing activities</t>
  </si>
  <si>
    <t>Net increase (decrease) in cash, cash equivalents and restricted cash</t>
  </si>
  <si>
    <t>Cash, cash equivalents and restricted cash at beginning of period</t>
  </si>
  <si>
    <t>Cash, cash equivalents and restricted cash at end of period</t>
  </si>
  <si>
    <t>Cash, cash equivalents and restricted cash:</t>
  </si>
  <si>
    <t>Restricted cash</t>
  </si>
  <si>
    <t>Total</t>
  </si>
  <si>
    <r>
      <rPr>
        <sz val="10"/>
        <color rgb="FF000000"/>
        <rFont val="Arial"/>
      </rPr>
      <t>Proforma Revenue</t>
    </r>
    <r>
      <rPr>
        <vertAlign val="superscript"/>
        <sz val="10"/>
        <color rgb="FF000000"/>
        <rFont val="Arial"/>
      </rPr>
      <t>(1)</t>
    </r>
    <r>
      <rPr>
        <sz val="10"/>
        <color rgb="FF000000"/>
        <rFont val="Arial"/>
      </rPr>
      <t xml:space="preserve"> </t>
    </r>
  </si>
  <si>
    <t>3Q19</t>
  </si>
  <si>
    <t>2Q19</t>
  </si>
  <si>
    <t>1Q19</t>
  </si>
  <si>
    <t>Business Revenue By Sales Channel</t>
  </si>
  <si>
    <t>International &amp; Global Accounts</t>
  </si>
  <si>
    <t>Large Enterprise</t>
  </si>
  <si>
    <t>Mid-Market Enterprise</t>
  </si>
  <si>
    <t>Business Segment Total</t>
  </si>
  <si>
    <t>Mass Market Segment Total</t>
  </si>
  <si>
    <t>Business Revenue by Product Category</t>
  </si>
  <si>
    <t>Compute &amp; Application Services</t>
  </si>
  <si>
    <t>IP &amp; Data Services</t>
  </si>
  <si>
    <t>Fiber Infrastructure Services</t>
  </si>
  <si>
    <t>Voice &amp; Other</t>
  </si>
  <si>
    <t>Total IGAM Revenue</t>
  </si>
  <si>
    <t>Total Large Enterprise Revenue</t>
  </si>
  <si>
    <t>Total Mid-Market Enterprise Revenue</t>
  </si>
  <si>
    <t>Total Wholesale Revenue</t>
  </si>
  <si>
    <t>Business Segment by Product Category</t>
  </si>
  <si>
    <t>Total Business Segment  Revenue</t>
  </si>
  <si>
    <t>Mass Market Segment by Product Category</t>
  </si>
  <si>
    <t>Consumer Broadband</t>
  </si>
  <si>
    <t>SBG Broadband</t>
  </si>
  <si>
    <t>CAF II</t>
  </si>
  <si>
    <t xml:space="preserve">Total Mass Market Segment </t>
  </si>
  <si>
    <r>
      <rPr>
        <vertAlign val="superscript"/>
        <sz val="10"/>
        <color rgb="FF000000"/>
        <rFont val="Arial"/>
      </rPr>
      <t xml:space="preserve">(1) </t>
    </r>
    <r>
      <rPr>
        <sz val="10"/>
        <color rgb="FF000000"/>
        <rFont val="Arial"/>
      </rPr>
      <t xml:space="preserve">Revenue originally reported in </t>
    </r>
    <r>
      <rPr>
        <sz val="10"/>
        <color rgb="FF000000"/>
        <rFont val="Arial"/>
      </rPr>
      <t>Lumen</t>
    </r>
    <r>
      <rPr>
        <sz val="10"/>
        <color rgb="FF000000"/>
        <rFont val="Arial"/>
      </rPr>
      <t>’s earnings release issued on February 1</t>
    </r>
    <r>
      <rPr>
        <sz val="10"/>
        <color rgb="FF000000"/>
        <rFont val="Arial"/>
      </rPr>
      <t>0</t>
    </r>
    <r>
      <rPr>
        <sz val="10"/>
        <color rgb="FF000000"/>
        <rFont val="Arial"/>
      </rPr>
      <t>, 20</t>
    </r>
    <r>
      <rPr>
        <sz val="10"/>
        <color rgb="FF000000"/>
        <rFont val="Arial"/>
      </rPr>
      <t>2</t>
    </r>
    <r>
      <rPr>
        <sz val="10"/>
        <color rgb="FF000000"/>
        <rFont val="Arial"/>
      </rPr>
      <t>1</t>
    </r>
    <r>
      <rPr>
        <sz val="10"/>
        <color rgb="FF000000"/>
        <rFont val="Arial"/>
      </rPr>
      <t xml:space="preserve"> has been updated</t>
    </r>
    <r>
      <rPr>
        <sz val="10"/>
        <color rgb="FF000000"/>
        <rFont val="Arial"/>
      </rPr>
      <t xml:space="preserve"> for </t>
    </r>
    <r>
      <rPr>
        <sz val="10"/>
        <color rgb="FF000000"/>
        <rFont val="Arial"/>
      </rPr>
      <t>c</t>
    </r>
    <r>
      <rPr>
        <sz val="10"/>
        <color rgb="FF000000"/>
        <rFont val="Arial"/>
      </rPr>
      <t>hanges to its segment and customer-facing sales channel reporting categories in 2021 to better support its customers.</t>
    </r>
  </si>
  <si>
    <r>
      <rPr>
        <sz val="10"/>
        <color rgb="FF000000"/>
        <rFont val="Arial"/>
      </rPr>
      <t xml:space="preserve">Segment Revenue </t>
    </r>
    <r>
      <rPr>
        <vertAlign val="superscript"/>
        <sz val="10"/>
        <color rgb="FF000000"/>
        <rFont val="Arial"/>
      </rPr>
      <t>(1)</t>
    </r>
  </si>
  <si>
    <t>4Q18</t>
  </si>
  <si>
    <t>Business Unit Revenue</t>
  </si>
  <si>
    <r>
      <rPr>
        <sz val="10"/>
        <color rgb="FF000000"/>
        <rFont val="Arial"/>
      </rPr>
      <t xml:space="preserve">Segments by Service Type </t>
    </r>
    <r>
      <rPr>
        <vertAlign val="superscript"/>
        <sz val="10"/>
        <color rgb="FF000000"/>
        <rFont val="Arial"/>
      </rPr>
      <t>(1)</t>
    </r>
  </si>
  <si>
    <t>IP and Data Services</t>
  </si>
  <si>
    <t>Transport and Infrastructure</t>
  </si>
  <si>
    <t>Voice and Collaboration</t>
  </si>
  <si>
    <t>IT and Managed Services</t>
  </si>
  <si>
    <t>Total International and Global Accounts Revenue</t>
  </si>
  <si>
    <t>Total Enterprise Revenue</t>
  </si>
  <si>
    <t>Total Small and Medium Business Revenue</t>
  </si>
  <si>
    <t>Broadband</t>
  </si>
  <si>
    <t xml:space="preserve">Voice </t>
  </si>
  <si>
    <t xml:space="preserve">Regulatory </t>
  </si>
  <si>
    <t>Total Consumer Revenue</t>
  </si>
  <si>
    <t>Debt Schedule - Excludes all Finance Leases, Unamortized Premiums, Discounts and Other, Net</t>
  </si>
  <si>
    <t>December 31, 2020</t>
  </si>
  <si>
    <r>
      <rPr>
        <b/>
        <sz val="10"/>
        <color rgb="FF000000"/>
        <rFont val="Arial"/>
      </rPr>
      <t xml:space="preserve">All information is presented as of </t>
    </r>
    <r>
      <rPr>
        <b/>
        <sz val="10"/>
        <color rgb="FF000000"/>
        <rFont val="Arial"/>
      </rPr>
      <t>12/31</t>
    </r>
    <r>
      <rPr>
        <b/>
        <sz val="10"/>
        <color rgb="FF000000"/>
        <rFont val="Arial"/>
      </rPr>
      <t xml:space="preserve">/2020 and excludes Subsequent Events </t>
    </r>
    <r>
      <rPr>
        <b/>
        <vertAlign val="superscript"/>
        <sz val="10"/>
        <color rgb="FF000000"/>
        <rFont val="Arial"/>
      </rPr>
      <t>(1)</t>
    </r>
  </si>
  <si>
    <t>Entity (Original Issuer)</t>
  </si>
  <si>
    <t>Coupon Rate</t>
  </si>
  <si>
    <t>Maturity Date</t>
  </si>
  <si>
    <t>Qwest Corporation</t>
  </si>
  <si>
    <t>Qwest Corporation Senior Notes</t>
  </si>
  <si>
    <t>Qwest Corporation Term Loan</t>
  </si>
  <si>
    <t>L + 2.00%</t>
  </si>
  <si>
    <t>Qwest Corporation Senior Notes (CTAA)</t>
  </si>
  <si>
    <t>Qwest Corporation Senior Notes (CTBB)</t>
  </si>
  <si>
    <t>Qwest Corporation Senior Notes (CTDD)</t>
  </si>
  <si>
    <t>Total Qwest Corporation</t>
  </si>
  <si>
    <t>Qwest Capital Funding, Inc.</t>
  </si>
  <si>
    <t>Qwest Capital Funding, Inc. Senior Notes</t>
  </si>
  <si>
    <t>Total Qwest Capital Funding, Inc.</t>
  </si>
  <si>
    <t>Embarq Corporation</t>
  </si>
  <si>
    <t>Embarq Corporation Senior Notes</t>
  </si>
  <si>
    <t>Centel Corporation</t>
  </si>
  <si>
    <t>Central Telephone Company (EQ Florida - GG)</t>
  </si>
  <si>
    <t>Central Telephone Company (EQ Florida - HH)</t>
  </si>
  <si>
    <t>Total Embarq Corporation and Subsidiaries</t>
  </si>
  <si>
    <t>Level 3 Financing, Inc.</t>
  </si>
  <si>
    <t>Level 3 Financing, Inc.  Senior Notes</t>
  </si>
  <si>
    <t>Level 3 Financing, Inc. Term Loan B</t>
  </si>
  <si>
    <t>L + 1.75%</t>
  </si>
  <si>
    <t>Level 3 Financing, Inc. Sr. Secured Notes</t>
  </si>
  <si>
    <t>Total Level 3 Parent, LLC and Subsidiaries</t>
  </si>
  <si>
    <t>CenturyLink, Inc</t>
  </si>
  <si>
    <t>CenturyLink, Inc. Senior Notes - Series S</t>
  </si>
  <si>
    <t>CenturyLink, Inc. Senior Notes - Series T</t>
  </si>
  <si>
    <t>CenturyLink, Inc. Senior Notes -  Series W</t>
  </si>
  <si>
    <t>CenturyLink, Inc. Senior Notes -  Series Y</t>
  </si>
  <si>
    <t>7.500%</t>
  </si>
  <si>
    <t xml:space="preserve">CenturyLink, Inc Term Loan A </t>
  </si>
  <si>
    <t xml:space="preserve">CenturyLink, Inc Term Loan A-1 </t>
  </si>
  <si>
    <t>CenturyLink, Inc. Senior Notes - Series X</t>
  </si>
  <si>
    <t>CenturyLink, Inc. Senior Notes - Series D</t>
  </si>
  <si>
    <t>CenturyLink, Inc. Senior Notes</t>
  </si>
  <si>
    <t>5.125%</t>
  </si>
  <si>
    <t>CenturyLink, Inc. Senior Secured Notes</t>
  </si>
  <si>
    <t xml:space="preserve">CenturyLink, Inc. Term Loan B </t>
  </si>
  <si>
    <t>L + 2.25%</t>
  </si>
  <si>
    <t>CenturyLink, Inc. Senior Notes - Series G</t>
  </si>
  <si>
    <t>CenturyLink, Inc. Senior Notes - Series P</t>
  </si>
  <si>
    <t>CenturyLink, Inc. Senior Notes - Series U</t>
  </si>
  <si>
    <t>CenturyLink Revolving Credit Facility</t>
  </si>
  <si>
    <t>Total CenturyLink, Inc.</t>
  </si>
  <si>
    <t>Operating Metrics</t>
  </si>
  <si>
    <t>(In thousands)</t>
  </si>
  <si>
    <t>Consumer broadband subscribers</t>
  </si>
  <si>
    <t>Consumer broadband subscribers are customers that purchase broadband connection service through their existing telephone lines, stand-alone telephone lines, or fiber-optic cables. Our methodology for counting our consumer broadband subscribers includes only those lines that we use to provide services to external customers and excludes lines used solely by us and our affiliates. It also excludes unbundled loops and includes stand-alone consumer broadband subscribers. We count lines when we install the service.</t>
  </si>
  <si>
    <t>Non-GAAP Integration and Transformation Costs and Special Items</t>
  </si>
  <si>
    <t>YTD</t>
  </si>
  <si>
    <t>Integration and Transformation Costs and Special Items Impacting Adjusted EBITDA</t>
  </si>
  <si>
    <t>Consumer and other litigation</t>
  </si>
  <si>
    <t>Total Special Items impacting adjusted EBITDA</t>
  </si>
  <si>
    <t>Plus: Integration and Transformation Costs impacting adjusted EBITDA</t>
  </si>
  <si>
    <t>Total Integration and Transformation Costs and Special Items impacting adjusted EBITDA</t>
  </si>
  <si>
    <t>Integration and Transformation Costs and Special Items Impacting Net Income (Loss)</t>
  </si>
  <si>
    <t>Impairment of goodwill</t>
  </si>
  <si>
    <t>Loss on sale of business</t>
  </si>
  <si>
    <r>
      <rPr>
        <sz val="10"/>
        <color rgb="FF000000"/>
        <rFont val="Arial"/>
      </rPr>
      <t xml:space="preserve">Loss (gain) on early debt retirement </t>
    </r>
    <r>
      <rPr>
        <vertAlign val="superscript"/>
        <sz val="10"/>
        <color rgb="FF000000"/>
        <rFont val="Arial"/>
      </rPr>
      <t>(1)</t>
    </r>
  </si>
  <si>
    <t>Total Special Items impacting net income (loss)</t>
  </si>
  <si>
    <t>Plus: Integration and Transformation Costs impacting net income (loss)</t>
  </si>
  <si>
    <t>Total Integration and Transformation Costs and Special Items impacting net income (loss)</t>
  </si>
  <si>
    <r>
      <rPr>
        <sz val="10"/>
        <color rgb="FF000000"/>
        <rFont val="Arial"/>
      </rPr>
      <t>Income tax effect of integration and transformation costs and special items</t>
    </r>
    <r>
      <rPr>
        <vertAlign val="superscript"/>
        <sz val="10"/>
        <color rgb="FF000000"/>
        <rFont val="Arial"/>
      </rPr>
      <t xml:space="preserve"> (2)</t>
    </r>
  </si>
  <si>
    <t>Total Integration and Transformation Costs and Special Items impacting net income (loss), net of tax</t>
  </si>
  <si>
    <r>
      <rPr>
        <vertAlign val="superscript"/>
        <sz val="10"/>
        <color rgb="FF000000"/>
        <rFont val="Arial"/>
      </rPr>
      <t xml:space="preserve">(1) </t>
    </r>
    <r>
      <rPr>
        <sz val="10"/>
        <color rgb="FF000000"/>
        <rFont val="Arial"/>
      </rPr>
      <t>L</t>
    </r>
    <r>
      <rPr>
        <sz val="10"/>
        <color rgb="FF000000"/>
        <rFont val="Arial"/>
      </rPr>
      <t>oss as a result of $</t>
    </r>
    <r>
      <rPr>
        <sz val="10"/>
        <color rgb="FF000000"/>
        <rFont val="Arial"/>
      </rPr>
      <t>935</t>
    </r>
    <r>
      <rPr>
        <sz val="10"/>
        <color rgb="FF000000"/>
        <rFont val="Arial"/>
      </rPr>
      <t xml:space="preserve"> </t>
    </r>
    <r>
      <rPr>
        <sz val="10"/>
        <color rgb="FF000000"/>
        <rFont val="Arial"/>
      </rPr>
      <t>m</t>
    </r>
    <r>
      <rPr>
        <sz val="10"/>
        <color rgb="FF000000"/>
        <rFont val="Arial"/>
      </rPr>
      <t>illion in early debt retirement in Q</t>
    </r>
    <r>
      <rPr>
        <sz val="10"/>
        <color rgb="FF000000"/>
        <rFont val="Arial"/>
      </rPr>
      <t xml:space="preserve">4 2020, </t>
    </r>
    <r>
      <rPr>
        <sz val="10"/>
        <color rgb="FF000000"/>
        <rFont val="Arial"/>
      </rPr>
      <t>G</t>
    </r>
    <r>
      <rPr>
        <sz val="10"/>
        <color rgb="FF000000"/>
        <rFont val="Arial"/>
      </rPr>
      <t>ain</t>
    </r>
    <r>
      <rPr>
        <sz val="10"/>
        <color rgb="FF000000"/>
        <rFont val="Arial"/>
      </rPr>
      <t xml:space="preserve"> as a result of $2.6 billion in early debt retirement in Q3 2020. </t>
    </r>
    <r>
      <rPr>
        <sz val="10"/>
        <color rgb="FF000000"/>
        <rFont val="Arial"/>
      </rPr>
      <t>L</t>
    </r>
    <r>
      <rPr>
        <sz val="10"/>
        <color rgb="FF000000"/>
        <rFont val="Arial"/>
      </rPr>
      <t xml:space="preserve">oss as a result of $1.2 billion in early debt retirement in Q2 2020. </t>
    </r>
    <r>
      <rPr>
        <sz val="10"/>
        <color rgb="FF000000"/>
        <rFont val="Arial"/>
      </rPr>
      <t>L</t>
    </r>
    <r>
      <rPr>
        <sz val="10"/>
        <color rgb="FF000000"/>
        <rFont val="Arial"/>
      </rPr>
      <t>oss as a result of $2.4 billion, net early debt retirement, debt modification, and debt extinguishment in Q1 2020.</t>
    </r>
    <r>
      <rPr>
        <sz val="10"/>
        <color rgb="FF000000"/>
        <rFont val="Arial"/>
      </rPr>
      <t xml:space="preserve"> </t>
    </r>
    <r>
      <rPr>
        <sz val="10"/>
        <color rgb="FF000000"/>
        <rFont val="Arial"/>
      </rPr>
      <t>Gain</t>
    </r>
    <r>
      <rPr>
        <sz val="10"/>
        <color rgb="FF000000"/>
        <rFont val="Arial"/>
      </rPr>
      <t xml:space="preserve"> as a result of $2.5 billion in early debt retirement in Q4 2019. </t>
    </r>
    <r>
      <rPr>
        <sz val="10"/>
        <color rgb="FF000000"/>
        <rFont val="Arial"/>
      </rPr>
      <t>Gai</t>
    </r>
    <r>
      <rPr>
        <sz val="10"/>
        <color rgb="FF000000"/>
        <rFont val="Arial"/>
      </rPr>
      <t>n</t>
    </r>
    <r>
      <rPr>
        <sz val="10"/>
        <color rgb="FF000000"/>
        <rFont val="Arial"/>
      </rPr>
      <t xml:space="preserve"> as a result of $402 million in early debt retirement in Q3 2019.</t>
    </r>
    <r>
      <rPr>
        <sz val="10"/>
        <color rgb="FF000000"/>
        <rFont val="Arial"/>
      </rPr>
      <t xml:space="preserve"> </t>
    </r>
    <r>
      <rPr>
        <sz val="10"/>
        <color rgb="FF000000"/>
        <rFont val="Arial"/>
      </rPr>
      <t>Gain as a result of $609 million of early debt retirement in Q2 2019. Gain as a result of $111 million of early debt retirement in Q1 2019.</t>
    </r>
  </si>
  <si>
    <r>
      <rPr>
        <vertAlign val="superscript"/>
        <sz val="10"/>
        <color rgb="FF000000"/>
        <rFont val="Arial"/>
      </rPr>
      <t>(2)</t>
    </r>
    <r>
      <rPr>
        <sz val="10"/>
        <color rgb="FF000000"/>
        <rFont val="Arial"/>
      </rPr>
      <t xml:space="preserve"> Tax effect calculated using the annualized effective statutory tax rate, excluding any non-recurring discrete items, </t>
    </r>
    <r>
      <rPr>
        <sz val="10"/>
        <color rgb="FF000000"/>
        <rFont val="Arial"/>
      </rPr>
      <t xml:space="preserve"> </t>
    </r>
    <r>
      <rPr>
        <sz val="10"/>
        <color rgb="FF000000"/>
        <rFont val="Arial"/>
      </rPr>
      <t xml:space="preserve">which was </t>
    </r>
    <r>
      <rPr>
        <sz val="10"/>
        <color rgb="FF000000"/>
        <rFont val="Arial"/>
      </rPr>
      <t>24.3% for the three months ended Q1 2019, 24.3% for the six months ended Q2 2019, 24.3% for the nine months ended Q3 2019 and 24.3% for the twelve months ended Q4 2019</t>
    </r>
    <r>
      <rPr>
        <sz val="10"/>
        <color rgb="FF000000"/>
        <rFont val="Arial"/>
      </rPr>
      <t>,</t>
    </r>
    <r>
      <rPr>
        <sz val="10"/>
        <color rgb="FF000000"/>
        <rFont val="Arial"/>
      </rPr>
      <t xml:space="preserve"> 24.4% for the three months ended Q1 2020, 24.5</t>
    </r>
    <r>
      <rPr>
        <sz val="10"/>
        <color rgb="FF000000"/>
        <rFont val="Arial"/>
      </rPr>
      <t>% for the six months ended Q2 2020 and 24.5% for the nine months ended Q3 2020</t>
    </r>
    <r>
      <rPr>
        <sz val="10"/>
        <color rgb="FF000000"/>
        <rFont val="Arial"/>
      </rPr>
      <t xml:space="preserve">, and </t>
    </r>
    <r>
      <rPr>
        <sz val="10"/>
        <color rgb="FF000000"/>
        <rFont val="Arial"/>
      </rPr>
      <t>24.5</t>
    </r>
    <r>
      <rPr>
        <sz val="10"/>
        <color rgb="FF000000"/>
        <rFont val="Arial"/>
      </rPr>
      <t>% for the twelve months ended Q4 2020.</t>
    </r>
  </si>
  <si>
    <t>Proforma Non-GAAP Cash Flow Reconciliation</t>
  </si>
  <si>
    <t>Free cash flow</t>
  </si>
  <si>
    <t>Cash interest paid</t>
  </si>
  <si>
    <t>Interest income</t>
  </si>
  <si>
    <t>Unlevered cash flow</t>
  </si>
  <si>
    <r>
      <rPr>
        <sz val="9"/>
        <color rgb="FF000000"/>
        <rFont val="Arial"/>
      </rPr>
      <t>Add back: Severance</t>
    </r>
    <r>
      <rPr>
        <sz val="9"/>
        <color rgb="FF000000"/>
        <rFont val="Arial"/>
      </rPr>
      <t xml:space="preserve"> </t>
    </r>
    <r>
      <rPr>
        <vertAlign val="superscript"/>
        <sz val="9"/>
        <color rgb="FF000000"/>
        <rFont val="Arial"/>
      </rPr>
      <t>(</t>
    </r>
    <r>
      <rPr>
        <vertAlign val="superscript"/>
        <sz val="9"/>
        <color rgb="FF000000"/>
        <rFont val="Arial"/>
      </rPr>
      <t>1</t>
    </r>
    <r>
      <rPr>
        <vertAlign val="superscript"/>
        <sz val="9"/>
        <color rgb="FF000000"/>
        <rFont val="Arial"/>
      </rPr>
      <t>)</t>
    </r>
  </si>
  <si>
    <t>Add back: Other Special Items</t>
  </si>
  <si>
    <t>Free cash flow excluding Special Items</t>
  </si>
  <si>
    <r>
      <rPr>
        <sz val="9"/>
        <color rgb="FF000000"/>
        <rFont val="Arial"/>
      </rPr>
      <t xml:space="preserve">Add back: Severance </t>
    </r>
    <r>
      <rPr>
        <vertAlign val="superscript"/>
        <sz val="9"/>
        <color rgb="FF000000"/>
        <rFont val="Arial"/>
      </rPr>
      <t>(</t>
    </r>
    <r>
      <rPr>
        <vertAlign val="superscript"/>
        <sz val="9"/>
        <color rgb="FF000000"/>
        <rFont val="Arial"/>
      </rPr>
      <t>1</t>
    </r>
    <r>
      <rPr>
        <vertAlign val="superscript"/>
        <sz val="9"/>
        <color rgb="FF000000"/>
        <rFont val="Arial"/>
      </rPr>
      <t>)</t>
    </r>
  </si>
  <si>
    <t>Unlevered cash flow excluding Special Items</t>
  </si>
  <si>
    <r>
      <rPr>
        <vertAlign val="superscript"/>
        <sz val="9"/>
        <color rgb="FF000000"/>
        <rFont val="Arial"/>
      </rPr>
      <t>(</t>
    </r>
    <r>
      <rPr>
        <vertAlign val="superscript"/>
        <sz val="9"/>
        <color rgb="FF000000"/>
        <rFont val="Arial"/>
      </rPr>
      <t>1</t>
    </r>
    <r>
      <rPr>
        <vertAlign val="superscript"/>
        <sz val="9"/>
        <color rgb="FF000000"/>
        <rFont val="Arial"/>
      </rPr>
      <t>)</t>
    </r>
    <r>
      <rPr>
        <sz val="9"/>
        <color rgb="FF000000"/>
        <rFont val="Arial"/>
      </rPr>
      <t xml:space="preserve"> </t>
    </r>
    <r>
      <rPr>
        <sz val="9"/>
        <color rgb="FF000000"/>
        <rFont val="Arial"/>
      </rPr>
      <t>Severance costs were previously classified within Integration and Transformation costs, but effective in 2021 will be reported within Special Items</t>
    </r>
  </si>
  <si>
    <t>Non-GAAP Cash Flow Reconciliation</t>
  </si>
  <si>
    <r>
      <rPr>
        <sz val="9"/>
        <color rgb="FF000000"/>
        <rFont val="Arial"/>
      </rPr>
      <t>Add back: cash Integration and Transformation Costs</t>
    </r>
    <r>
      <rPr>
        <sz val="9"/>
        <color rgb="FF000000"/>
        <rFont val="Arial"/>
      </rPr>
      <t xml:space="preserve"> </t>
    </r>
    <r>
      <rPr>
        <vertAlign val="superscript"/>
        <sz val="9"/>
        <color rgb="FF000000"/>
        <rFont val="Arial"/>
      </rPr>
      <t>(1)</t>
    </r>
  </si>
  <si>
    <r>
      <rPr>
        <sz val="9"/>
        <color rgb="FF000000"/>
        <rFont val="Arial"/>
      </rPr>
      <t xml:space="preserve">Add back: Special Items </t>
    </r>
    <r>
      <rPr>
        <vertAlign val="superscript"/>
        <sz val="9"/>
        <color rgb="FF000000"/>
        <rFont val="Arial"/>
      </rPr>
      <t>(1)</t>
    </r>
  </si>
  <si>
    <t>Free cash flow excluding cash Integration and Transformation Costs and Special Items</t>
  </si>
  <si>
    <r>
      <rPr>
        <sz val="9"/>
        <color rgb="FF000000"/>
        <rFont val="Arial"/>
      </rPr>
      <t xml:space="preserve">Add back: cash Integration and Transformation Costs </t>
    </r>
    <r>
      <rPr>
        <vertAlign val="superscript"/>
        <sz val="9"/>
        <color rgb="FF000000"/>
        <rFont val="Arial"/>
      </rPr>
      <t>(1)</t>
    </r>
  </si>
  <si>
    <r>
      <rPr>
        <sz val="9"/>
        <color rgb="FF000000"/>
        <rFont val="Arial"/>
      </rPr>
      <t xml:space="preserve">Add back: Special Items </t>
    </r>
    <r>
      <rPr>
        <vertAlign val="superscript"/>
        <sz val="9"/>
        <color rgb="FF000000"/>
        <rFont val="Arial"/>
      </rPr>
      <t>(1)</t>
    </r>
  </si>
  <si>
    <t>Unlevered cash flow excluding cash Integration and Transformation Costs and Special Items</t>
  </si>
  <si>
    <r>
      <rPr>
        <vertAlign val="superscript"/>
        <sz val="9"/>
        <color rgb="FF000000"/>
        <rFont val="Arial"/>
      </rPr>
      <t>(1)</t>
    </r>
    <r>
      <rPr>
        <sz val="9"/>
        <color rgb="FF000000"/>
        <rFont val="Arial"/>
      </rPr>
      <t xml:space="preserve"> Refer to </t>
    </r>
    <r>
      <rPr>
        <i/>
        <sz val="9"/>
        <color rgb="FF000000"/>
        <rFont val="Arial"/>
      </rPr>
      <t>Non-GAAP Integration and Transformation Costs and Special Items</t>
    </r>
    <r>
      <rPr>
        <sz val="9"/>
        <color rgb="FF000000"/>
        <rFont val="Arial"/>
      </rPr>
      <t xml:space="preserve"> table for details of the Integration and Transformation Costs and Special Items included above.</t>
    </r>
  </si>
  <si>
    <t>Proforma Adjusted EBITDA Non-GAAP Reconciliation</t>
  </si>
  <si>
    <t>Net (loss) income</t>
  </si>
  <si>
    <t>Depreciation and amortization expense</t>
  </si>
  <si>
    <t>Share-based compensation expenses</t>
  </si>
  <si>
    <t>Adjusted EBITDA</t>
  </si>
  <si>
    <r>
      <rPr>
        <sz val="10"/>
        <color rgb="FF000000"/>
        <rFont val="Arial"/>
      </rPr>
      <t>Exclude: Severance</t>
    </r>
    <r>
      <rPr>
        <vertAlign val="superscript"/>
        <sz val="10"/>
        <color rgb="FF000000"/>
        <rFont val="Arial"/>
      </rPr>
      <t>(1)</t>
    </r>
  </si>
  <si>
    <t>Exclude: Other Special Items</t>
  </si>
  <si>
    <t>Adjusted EBITDA excluding Special Items</t>
  </si>
  <si>
    <t>Total revenue</t>
  </si>
  <si>
    <t>Adjusted EBITDA margin</t>
  </si>
  <si>
    <t>Adjusted EBITDA excluding Special Items margin</t>
  </si>
  <si>
    <r>
      <rPr>
        <vertAlign val="superscript"/>
        <sz val="10"/>
        <color rgb="FF000000"/>
        <rFont val="Arial"/>
      </rPr>
      <t>(1)</t>
    </r>
    <r>
      <rPr>
        <sz val="10"/>
        <color rgb="FF000000"/>
        <rFont val="Arial"/>
      </rPr>
      <t xml:space="preserve"> </t>
    </r>
    <r>
      <rPr>
        <sz val="10"/>
        <color rgb="FF000000"/>
        <rFont val="Arial"/>
      </rPr>
      <t>Severance costs were previously classified within Integration and Transformation costs, but effective in 2021 will be reported within Special Items</t>
    </r>
  </si>
  <si>
    <t>Adjusted EBITDA Non-GAAP Reconciliation</t>
  </si>
  <si>
    <r>
      <rPr>
        <sz val="10"/>
        <color rgb="FF000000"/>
        <rFont val="Arial"/>
      </rPr>
      <t>Exclude: Integration and Transformation Costs</t>
    </r>
    <r>
      <rPr>
        <vertAlign val="superscript"/>
        <sz val="10"/>
        <color rgb="FF000000"/>
        <rFont val="Arial"/>
      </rPr>
      <t>(1)</t>
    </r>
  </si>
  <si>
    <r>
      <rPr>
        <sz val="10"/>
        <color rgb="FF000000"/>
        <rFont val="Arial"/>
      </rPr>
      <t>Exclude: Special Items</t>
    </r>
    <r>
      <rPr>
        <vertAlign val="superscript"/>
        <sz val="10"/>
        <color rgb="FF000000"/>
        <rFont val="Arial"/>
      </rPr>
      <t>(1)</t>
    </r>
  </si>
  <si>
    <t>Adjusted EBITDA excluding Integration and Transformation Costs and Special Items</t>
  </si>
  <si>
    <t>Adjusted EBITDA excluding Integration and Transformation Costs and Special Items margin</t>
  </si>
  <si>
    <r>
      <rPr>
        <vertAlign val="superscript"/>
        <sz val="10"/>
        <color rgb="FF000000"/>
        <rFont val="Arial"/>
      </rPr>
      <t>(1)</t>
    </r>
    <r>
      <rPr>
        <sz val="10"/>
        <color rgb="FF000000"/>
        <rFont val="Arial"/>
      </rPr>
      <t xml:space="preserve"> Refer to </t>
    </r>
    <r>
      <rPr>
        <i/>
        <sz val="10"/>
        <color rgb="FF000000"/>
        <rFont val="Arial"/>
      </rPr>
      <t>Non-GAAP Integration and Transformation Costs and Special Items</t>
    </r>
    <r>
      <rPr>
        <sz val="10"/>
        <color rgb="FF000000"/>
        <rFont val="Arial"/>
      </rPr>
      <t xml:space="preserve"> table for details of the Integration and Transformation Costs and Special Items included above.</t>
    </r>
  </si>
  <si>
    <t>LTM Adjusted EBITDA</t>
  </si>
  <si>
    <t>Total LTM Adjusted EBITDA</t>
  </si>
  <si>
    <t>Cost of services and products</t>
  </si>
  <si>
    <t>Selling, general and administrative expenses</t>
  </si>
  <si>
    <t>Add back: Share-based compensation expense</t>
  </si>
  <si>
    <t>Add back: Integration and Transformation Costs</t>
  </si>
  <si>
    <t>Add back: Special Items</t>
  </si>
  <si>
    <t>Net Debt to LTM Adjusted EBITDA ratio as of December 31, 2020</t>
  </si>
  <si>
    <t>Gross debt</t>
  </si>
  <si>
    <t>Net debt</t>
  </si>
  <si>
    <r>
      <rPr>
        <sz val="10"/>
        <color rgb="FF000000"/>
        <rFont val="Arial"/>
      </rPr>
      <t xml:space="preserve">Adjusted EBITDA excluding Integration and Transformation Costs and Special Items </t>
    </r>
    <r>
      <rPr>
        <vertAlign val="superscript"/>
        <sz val="10"/>
        <color rgb="FF000000"/>
        <rFont val="Arial"/>
      </rPr>
      <t>(1)</t>
    </r>
  </si>
  <si>
    <t>Net debt to LTM adjusted EBITDA ratio</t>
  </si>
  <si>
    <r>
      <rPr>
        <vertAlign val="superscript"/>
        <sz val="10"/>
        <color rgb="FF000000"/>
        <rFont val="Arial"/>
      </rPr>
      <t>(1)</t>
    </r>
    <r>
      <rPr>
        <sz val="10"/>
        <color rgb="FF000000"/>
        <rFont val="Arial"/>
      </rPr>
      <t xml:space="preserve"> Please refer to the computation on Tab LTM Adjusted EBITDA.</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</si>
  <si>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</si>
  <si>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</si>
  <si>
    <r>
      <rPr>
        <sz val="10"/>
        <color rgb="FF000000"/>
        <rFont val="Arial"/>
      </rPr>
      <t>202</t>
    </r>
    <r>
      <rPr>
        <sz val="10"/>
        <color rgb="FF000000"/>
        <rFont val="Arial"/>
      </rPr>
      <t>1</t>
    </r>
    <r>
      <rPr>
        <sz val="10"/>
        <color rgb="FF000000"/>
        <rFont val="Arial"/>
      </rPr>
      <t xml:space="preserve"> OUTLOOK </t>
    </r>
    <r>
      <rPr>
        <vertAlign val="superscript"/>
        <sz val="10"/>
        <color rgb="FF000000"/>
        <rFont val="Arial"/>
      </rPr>
      <t>(1)</t>
    </r>
    <r>
      <rPr>
        <vertAlign val="superscript"/>
        <sz val="10"/>
        <color rgb="FF000000"/>
        <rFont val="Arial"/>
      </rPr>
      <t xml:space="preserve"> (2)</t>
    </r>
  </si>
  <si>
    <t>Adjusted EBITDA Outlook</t>
  </si>
  <si>
    <t>Twelve Months Ended December 31, 2021</t>
  </si>
  <si>
    <t>Range</t>
  </si>
  <si>
    <t>Low</t>
  </si>
  <si>
    <t>High</t>
  </si>
  <si>
    <t>Income tax expense</t>
  </si>
  <si>
    <t>Total other expense</t>
  </si>
  <si>
    <t>Non-cash compensation expense</t>
  </si>
  <si>
    <t>Free Cash Flow Outlook</t>
  </si>
  <si>
    <r>
      <rPr>
        <vertAlign val="superscript"/>
        <sz val="10"/>
        <color rgb="FF000000"/>
        <rFont val="Arial"/>
      </rPr>
      <t>(1)</t>
    </r>
    <r>
      <rPr>
        <sz val="10"/>
        <color rgb="FF000000"/>
        <rFont val="Arial"/>
      </rPr>
      <t xml:space="preserve"> </t>
    </r>
    <r>
      <rPr>
        <sz val="10"/>
        <color rgb="FF000000"/>
        <rFont val="Arial"/>
      </rPr>
      <t xml:space="preserve">For definitions of non-GAAP metrics and reconciliation to GAAP figures, see </t>
    </r>
    <r>
      <rPr>
        <sz val="10"/>
        <color rgb="FF000000"/>
        <rFont val="Arial"/>
      </rPr>
      <t>the above sch</t>
    </r>
    <r>
      <rPr>
        <sz val="10"/>
        <color rgb="FF000000"/>
        <rFont val="Arial"/>
      </rPr>
      <t>edules and</t>
    </r>
    <r>
      <rPr>
        <sz val="10"/>
        <color rgb="FF000000"/>
        <rFont val="Arial"/>
      </rPr>
      <t xml:space="preserve"> </t>
    </r>
    <r>
      <rPr>
        <sz val="10"/>
        <color rgb="FF000000"/>
        <rFont val="Arial"/>
      </rPr>
      <t>Lumen’s Investor Relations website.</t>
    </r>
  </si>
  <si>
    <r>
      <rPr>
        <vertAlign val="superscript"/>
        <sz val="10"/>
        <color rgb="FF000000"/>
        <rFont val="Arial"/>
      </rPr>
      <t xml:space="preserve">(2) </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February 10, 2021.  See “Forward Looking Statements”.</t>
    </r>
  </si>
  <si>
    <r>
      <rPr>
        <vertAlign val="superscript"/>
        <sz val="10"/>
        <color rgb="FF000000"/>
        <rFont val="Arial"/>
      </rPr>
      <t>(1)</t>
    </r>
    <r>
      <rPr>
        <sz val="10"/>
        <color rgb="FF000000"/>
        <rFont val="Arial"/>
      </rPr>
      <t xml:space="preserve"> As a result of an accounting policy change made in January 2020, the Company made changes to revenue reporting categories in 2019 and 2018 to align with how the business is being managed. The 2019 and 2018 revenue has been recast to agree with the current presentation.</t>
    </r>
  </si>
  <si>
    <t>(1) As a result of an accounting policy change made in January 2020, the Company made changes to revenue reporting categories in 2019 and 2018 to align with how the business is being managed. The 2019 and 2018 revenue has been recast to agree with the current presentation.</t>
  </si>
  <si>
    <r>
      <rPr>
        <vertAlign val="superscript"/>
        <sz val="10"/>
        <color rgb="FF000000"/>
        <rFont val="Arial"/>
      </rPr>
      <t>(1)</t>
    </r>
    <r>
      <rPr>
        <sz val="10"/>
        <color rgb="FF000000"/>
        <rFont val="Arial"/>
      </rPr>
      <t xml:space="preserve"> Subsequent Events include the following: a) the issuance of $900 million Level 3 Financing, Inc. 3.75% Sustainability-Linked Notes due 2029, b) notice to redeem $900 million Level 3 Financing, Inc. 5.375% Notes due 2024 and notice to redeem $235 million Qwest Corporation 7.000% Notes due 2056.</t>
    </r>
  </si>
  <si>
    <t>Total Lumen Consolidated (excluding Finance Leases, Premium/(Discount)/Other, net)</t>
  </si>
  <si>
    <t>Net income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</si>
</sst>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5" formatCode="&quot;$&quot;#,##0_);\(&quot;$&quot;#,##0\)"/>
    <numFmt numFmtId="7" formatCode="&quot;$&quot;#,##0.00_);\(&quot;$&quot;#,##0.00\)"/>
    <numFmt numFmtId="164" formatCode="#0;\(#0\);&quot;-&quot;;_(@_)"/>
    <numFmt numFmtId="165" formatCode="mmmm\ d\,\ yyyy"/>
    <numFmt numFmtId="166" formatCode="0.0%"/>
    <numFmt numFmtId="167" formatCode="#,##0.0_);\(#,##0.0\)"/>
    <numFmt numFmtId="168" formatCode="0.000%"/>
  </numFmts>
  <fonts count="20" x14ac:knownFonts="1">
    <font>
      <sz val="10"/>
      <name val="Arial"/>
    </font>
    <font>
      <b/>
      <sz val="10"/>
      <color rgb="FF000000"/>
      <name val="Arial"/>
    </font>
    <font>
      <sz val="10"/>
      <name val="Arial"/>
    </font>
    <font>
      <sz val="10"/>
      <color rgb="FF000000"/>
      <name val="Arial"/>
    </font>
    <font>
      <i/>
      <sz val="10"/>
      <color rgb="FF000000"/>
      <name val="Arial"/>
    </font>
    <font>
      <sz val="8"/>
      <color rgb="FF000000"/>
      <name val="Arial"/>
    </font>
    <font>
      <b/>
      <u/>
      <sz val="10"/>
      <color rgb="FF000000"/>
      <name val="Arial"/>
    </font>
    <font>
      <i/>
      <sz val="10"/>
      <color rgb="FF0094FF"/>
      <name val="Arial"/>
    </font>
    <font>
      <i/>
      <sz val="11"/>
      <color rgb="FF000000"/>
      <name val="Times New Roman"/>
    </font>
    <font>
      <b/>
      <i/>
      <sz val="10"/>
      <color rgb="FF000000"/>
      <name val="Arial"/>
    </font>
    <font>
      <sz val="9"/>
      <color rgb="FF000000"/>
      <name val="Arial"/>
    </font>
    <font>
      <sz val="10"/>
      <color rgb="FFFF0000"/>
      <name val="Arial"/>
    </font>
    <font>
      <b/>
      <sz val="10"/>
      <name val="Arial"/>
    </font>
    <font>
      <b/>
      <sz val="9"/>
      <color rgb="FF000000"/>
      <name val="Arial"/>
    </font>
    <font>
      <sz val="11"/>
      <color rgb="FF000000"/>
      <name val="Arial"/>
    </font>
    <font>
      <vertAlign val="superscript"/>
      <sz val="10"/>
      <color rgb="FF000000"/>
      <name val="Arial"/>
    </font>
    <font>
      <b/>
      <vertAlign val="superscript"/>
      <sz val="10"/>
      <color rgb="FF000000"/>
      <name val="Arial"/>
    </font>
    <font>
      <vertAlign val="superscript"/>
      <sz val="9"/>
      <color rgb="FF000000"/>
      <name val="Arial"/>
    </font>
    <font>
      <i/>
      <sz val="9"/>
      <color rgb="FF000000"/>
      <name val="Arial"/>
    </font>
    <font>
      <sz val="10"/>
      <color rgb="FF000000"/>
      <name val="Arial"/>
      <family val="2"/>
    </font>
  </fonts>
  <fills count="5">
    <fill>
      <patternFill patternType="none"/>
    </fill>
    <fill>
      <patternFill patternType="gray125"/>
    </fill>
    <fill>
      <patternFill patternType="solid">
        <fgColor rgb="FFCCEEFF"/>
        <bgColor indexed="64"/>
      </patternFill>
    </fill>
    <fill>
      <patternFill patternType="solid">
        <fgColor rgb="FFFFFFFF"/>
        <bgColor indexed="64"/>
      </patternFill>
    </fill>
    <fill>
      <patternFill patternType="solid">
        <fgColor rgb="FFBFE4FF"/>
        <bgColor indexed="64"/>
      </patternFill>
    </fill>
  </fills>
  <borders count="1">
    <border>
      <left/>
      <right/>
      <top/>
      <bottom/>
      <diagonal/>
    </border>
  </borders>
  <cellStyleXfs count="1">
    <xf numFmtId="0" fontId="0" fillId="0" borderId="0"/>
  </cellStyleXfs>
  <cellXfs count="170">
    <xf numFmtId="0" fontId="0" fillId="0" borderId="0" xfId="0"/>
    <xf numFmtId="0" fontId="2" fillId="0" borderId="0" xfId="0" applyFont="1" applyAlignment="1">
      <alignment wrapText="1"/>
    </xf>
    <xf numFmtId="0" fontId="3" fillId="2" borderId="0" xfId="0" applyFont="1" applyFill="1" applyAlignment="1">
      <alignment horizontal="left" wrapText="1"/>
    </xf>
    <xf numFmtId="0" fontId="3" fillId="3" borderId="0" xfId="0" applyFont="1" applyFill="1" applyAlignment="1">
      <alignment horizontal="left" wrapText="1"/>
    </xf>
    <xf numFmtId="0" fontId="3" fillId="3" borderId="0" xfId="0" applyFont="1" applyFill="1" applyAlignment="1">
      <alignment horizontal="left" wrapText="1" indent="1"/>
    </xf>
    <xf numFmtId="0" fontId="3" fillId="2" borderId="0" xfId="0" applyFont="1" applyFill="1" applyAlignment="1">
      <alignment horizontal="left" wrapText="1" indent="1"/>
    </xf>
    <xf numFmtId="0" fontId="3" fillId="2" borderId="0" xfId="0" applyFont="1" applyFill="1" applyAlignment="1">
      <alignment horizontal="left" vertical="top" wrapText="1" indent="1"/>
    </xf>
    <xf numFmtId="0" fontId="1" fillId="0" borderId="0" xfId="0" applyFont="1" applyAlignment="1">
      <alignment horizontal="left" wrapText="1"/>
    </xf>
    <xf numFmtId="0" fontId="1" fillId="2" borderId="0" xfId="0" applyFont="1" applyFill="1" applyAlignment="1">
      <alignment horizontal="left" wrapText="1"/>
    </xf>
    <xf numFmtId="0" fontId="1" fillId="3" borderId="0" xfId="0" applyFont="1" applyFill="1" applyAlignment="1">
      <alignment horizontal="left" wrapText="1"/>
    </xf>
    <xf numFmtId="0" fontId="11" fillId="0" borderId="0" xfId="0" applyFont="1" applyAlignment="1">
      <alignment horizontal="left" wrapText="1"/>
    </xf>
    <xf numFmtId="0" fontId="12" fillId="0" borderId="0" xfId="0" applyFont="1" applyAlignment="1">
      <alignment horizontal="center" wrapText="1"/>
    </xf>
    <xf numFmtId="0" fontId="1" fillId="3" borderId="0" xfId="0" applyFont="1" applyFill="1" applyAlignment="1">
      <alignment horizontal="left" wrapText="1" indent="1"/>
    </xf>
    <xf numFmtId="0" fontId="3" fillId="4" borderId="0" xfId="0" applyFont="1" applyFill="1" applyAlignment="1">
      <alignment horizontal="left" wrapText="1"/>
    </xf>
    <xf numFmtId="0" fontId="1" fillId="2" borderId="0" xfId="0" applyFont="1" applyFill="1" applyAlignment="1">
      <alignment horizontal="center" wrapText="1"/>
    </xf>
    <xf numFmtId="0" fontId="0" fillId="3" borderId="0" xfId="0" applyFill="1"/>
    <xf numFmtId="0" fontId="0" fillId="2" borderId="0" xfId="0" applyFill="1"/>
    <xf numFmtId="0" fontId="3" fillId="3" borderId="0" xfId="0" applyFont="1" applyFill="1" applyAlignment="1">
      <alignment horizontal="left" wrapText="1" indent="2"/>
    </xf>
    <xf numFmtId="0" fontId="3" fillId="2" borderId="0" xfId="0" applyFont="1" applyFill="1" applyAlignment="1">
      <alignment horizontal="left" wrapText="1" indent="2"/>
    </xf>
    <xf numFmtId="0" fontId="3" fillId="3" borderId="0" xfId="0" applyFont="1" applyFill="1" applyAlignment="1">
      <alignment horizontal="left" wrapText="1" indent="3"/>
    </xf>
    <xf numFmtId="0" fontId="3" fillId="2" borderId="0" xfId="0" applyFont="1" applyFill="1" applyAlignment="1">
      <alignment horizontal="left" wrapText="1" indent="3"/>
    </xf>
    <xf numFmtId="0" fontId="0" fillId="2" borderId="0" xfId="0" applyFont="1" applyFill="1" applyAlignment="1">
      <alignment wrapText="1"/>
    </xf>
    <xf numFmtId="0" fontId="0" fillId="3" borderId="0" xfId="0" applyFont="1" applyFill="1" applyAlignment="1">
      <alignment wrapText="1" indent="1"/>
    </xf>
    <xf numFmtId="0" fontId="0" fillId="2" borderId="0" xfId="0" applyFont="1" applyFill="1" applyAlignment="1">
      <alignment wrapText="1" indent="1"/>
    </xf>
    <xf numFmtId="0" fontId="0" fillId="3" borderId="0" xfId="0" applyFont="1" applyFill="1" applyAlignment="1">
      <alignment wrapText="1" indent="2"/>
    </xf>
    <xf numFmtId="0" fontId="6" fillId="2" borderId="0" xfId="0" applyFont="1" applyFill="1" applyAlignment="1">
      <alignment horizontal="left" wrapText="1"/>
    </xf>
    <xf numFmtId="0" fontId="7" fillId="2" borderId="0" xfId="0" applyFont="1" applyFill="1" applyAlignment="1">
      <alignment horizontal="left" wrapText="1"/>
    </xf>
    <xf numFmtId="0" fontId="6" fillId="3" borderId="0" xfId="0" applyFont="1" applyFill="1" applyAlignment="1">
      <alignment horizontal="left" wrapText="1"/>
    </xf>
    <xf numFmtId="0" fontId="0" fillId="3" borderId="0" xfId="0" applyFont="1" applyFill="1" applyAlignment="1">
      <alignment wrapText="1"/>
    </xf>
    <xf numFmtId="0" fontId="1" fillId="2" borderId="0" xfId="0" applyFont="1" applyFill="1" applyAlignment="1">
      <alignment horizontal="left" wrapText="1" indent="1"/>
    </xf>
    <xf numFmtId="0" fontId="7" fillId="3" borderId="0" xfId="0" applyFont="1" applyFill="1" applyAlignment="1">
      <alignment horizontal="left" wrapText="1"/>
    </xf>
    <xf numFmtId="0" fontId="0" fillId="4" borderId="0" xfId="0" applyFill="1"/>
    <xf numFmtId="0" fontId="0" fillId="4" borderId="0" xfId="0" applyFont="1" applyFill="1" applyAlignment="1">
      <alignment wrapText="1"/>
    </xf>
    <xf numFmtId="0" fontId="1" fillId="4" borderId="0" xfId="0" applyFont="1" applyFill="1" applyAlignment="1">
      <alignment horizontal="left" wrapText="1"/>
    </xf>
    <xf numFmtId="0" fontId="0" fillId="0" borderId="0" xfId="0" applyBorder="1"/>
    <xf numFmtId="0" fontId="1" fillId="0" borderId="0" xfId="0" applyFont="1" applyBorder="1" applyAlignment="1">
      <alignment horizontal="center" wrapText="1"/>
    </xf>
    <xf numFmtId="0" fontId="1" fillId="0" borderId="0" xfId="0" applyFont="1" applyBorder="1" applyAlignment="1">
      <alignment horizontal="left" wrapText="1"/>
    </xf>
    <xf numFmtId="164" fontId="1" fillId="0" borderId="0" xfId="0" applyNumberFormat="1" applyFont="1" applyBorder="1" applyAlignment="1">
      <alignment horizontal="center" wrapText="1"/>
    </xf>
    <xf numFmtId="0" fontId="3" fillId="2" borderId="0" xfId="0" applyFont="1" applyFill="1" applyBorder="1" applyAlignment="1">
      <alignment horizontal="left" wrapText="1" indent="1"/>
    </xf>
    <xf numFmtId="0" fontId="0" fillId="3" borderId="0" xfId="0" applyFill="1" applyBorder="1"/>
    <xf numFmtId="0" fontId="3" fillId="0" borderId="0" xfId="0" applyFont="1" applyBorder="1" applyAlignment="1">
      <alignment horizontal="left" wrapText="1" indent="1"/>
    </xf>
    <xf numFmtId="0" fontId="0" fillId="2" borderId="0" xfId="0" applyFill="1" applyBorder="1"/>
    <xf numFmtId="0" fontId="3" fillId="3" borderId="0" xfId="0" applyFont="1" applyFill="1" applyBorder="1" applyAlignment="1">
      <alignment horizontal="left" wrapText="1"/>
    </xf>
    <xf numFmtId="0" fontId="3" fillId="2" borderId="0" xfId="0" applyFont="1" applyFill="1" applyBorder="1" applyAlignment="1">
      <alignment horizontal="left" wrapText="1"/>
    </xf>
    <xf numFmtId="0" fontId="2" fillId="2" borderId="0" xfId="0" applyFont="1" applyFill="1" applyBorder="1" applyAlignment="1">
      <alignment wrapText="1"/>
    </xf>
    <xf numFmtId="0" fontId="5" fillId="3" borderId="0" xfId="0" quotePrefix="1" applyFont="1" applyFill="1" applyBorder="1" applyAlignment="1">
      <alignment vertical="top" wrapText="1"/>
    </xf>
    <xf numFmtId="0" fontId="2" fillId="3" borderId="0" xfId="0" applyFont="1" applyFill="1" applyBorder="1" applyAlignment="1">
      <alignment wrapText="1"/>
    </xf>
    <xf numFmtId="0" fontId="5" fillId="2" borderId="0" xfId="0" quotePrefix="1" applyFont="1" applyFill="1" applyBorder="1" applyAlignment="1">
      <alignment vertical="top" wrapText="1"/>
    </xf>
    <xf numFmtId="5" fontId="3" fillId="2" borderId="0" xfId="0" applyNumberFormat="1" applyFont="1" applyFill="1" applyBorder="1" applyAlignment="1">
      <alignment wrapText="1"/>
    </xf>
    <xf numFmtId="37" fontId="3" fillId="2" borderId="0" xfId="0" applyNumberFormat="1" applyFont="1" applyFill="1" applyBorder="1" applyAlignment="1">
      <alignment wrapText="1"/>
    </xf>
    <xf numFmtId="37" fontId="3" fillId="3" borderId="0" xfId="0" applyNumberFormat="1" applyFont="1" applyFill="1" applyBorder="1" applyAlignment="1">
      <alignment wrapText="1"/>
    </xf>
    <xf numFmtId="166" fontId="3" fillId="3" borderId="0" xfId="0" applyNumberFormat="1" applyFont="1" applyFill="1" applyBorder="1" applyAlignment="1">
      <alignment horizontal="right" wrapText="1"/>
    </xf>
    <xf numFmtId="166" fontId="3" fillId="2" borderId="0" xfId="0" applyNumberFormat="1" applyFont="1" applyFill="1" applyBorder="1" applyAlignment="1">
      <alignment horizontal="right" wrapText="1"/>
    </xf>
    <xf numFmtId="39" fontId="3" fillId="2" borderId="0" xfId="0" applyNumberFormat="1" applyFont="1" applyFill="1" applyBorder="1" applyAlignment="1">
      <alignment wrapText="1"/>
    </xf>
    <xf numFmtId="167" fontId="3" fillId="3" borderId="0" xfId="0" applyNumberFormat="1" applyFont="1" applyFill="1" applyBorder="1" applyAlignment="1">
      <alignment wrapText="1"/>
    </xf>
    <xf numFmtId="5" fontId="3" fillId="3" borderId="0" xfId="0" applyNumberFormat="1" applyFont="1" applyFill="1" applyBorder="1" applyAlignment="1">
      <alignment wrapText="1"/>
    </xf>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37" fontId="3" fillId="2" borderId="0" xfId="0" applyNumberFormat="1" applyFont="1" applyFill="1" applyBorder="1" applyAlignment="1">
      <alignment vertical="top" wrapText="1"/>
    </xf>
    <xf numFmtId="37" fontId="3" fillId="3" borderId="0" xfId="0" applyNumberFormat="1" applyFont="1" applyFill="1" applyBorder="1" applyAlignment="1">
      <alignment vertical="top" wrapText="1"/>
    </xf>
    <xf numFmtId="37" fontId="3" fillId="2" borderId="0" xfId="0" applyNumberFormat="1" applyFont="1" applyFill="1" applyBorder="1" applyAlignment="1">
      <alignment horizontal="left" vertical="top" wrapText="1"/>
    </xf>
    <xf numFmtId="7" fontId="3" fillId="3" borderId="0" xfId="0" applyNumberFormat="1" applyFont="1" applyFill="1" applyBorder="1" applyAlignment="1">
      <alignment vertical="top" wrapText="1"/>
    </xf>
    <xf numFmtId="39" fontId="3" fillId="2" borderId="0" xfId="0" applyNumberFormat="1" applyFont="1" applyFill="1" applyBorder="1" applyAlignment="1">
      <alignment vertical="top" wrapText="1"/>
    </xf>
    <xf numFmtId="39" fontId="3" fillId="3" borderId="0" xfId="0" applyNumberFormat="1" applyFont="1" applyFill="1" applyBorder="1" applyAlignment="1">
      <alignment vertical="top" wrapText="1"/>
    </xf>
    <xf numFmtId="167" fontId="3" fillId="3" borderId="0" xfId="0" applyNumberFormat="1" applyFont="1" applyFill="1" applyBorder="1" applyAlignment="1">
      <alignment vertical="top" wrapText="1"/>
    </xf>
    <xf numFmtId="167" fontId="3" fillId="2" borderId="0" xfId="0" applyNumberFormat="1" applyFont="1" applyFill="1" applyBorder="1" applyAlignment="1">
      <alignment vertical="top" wrapText="1"/>
    </xf>
    <xf numFmtId="5" fontId="3" fillId="3" borderId="0" xfId="0" applyNumberFormat="1" applyFont="1" applyFill="1" applyBorder="1" applyAlignment="1">
      <alignment vertical="top" wrapText="1"/>
    </xf>
    <xf numFmtId="5" fontId="3" fillId="2" borderId="0" xfId="0" applyNumberFormat="1" applyFont="1" applyFill="1" applyBorder="1" applyAlignment="1">
      <alignment vertical="top" wrapText="1"/>
    </xf>
    <xf numFmtId="0" fontId="3" fillId="2" borderId="0" xfId="0" applyFont="1" applyFill="1" applyBorder="1" applyAlignment="1">
      <alignment wrapText="1"/>
    </xf>
    <xf numFmtId="0" fontId="3" fillId="3" borderId="0" xfId="0" applyFont="1" applyFill="1" applyBorder="1" applyAlignment="1">
      <alignment wrapText="1"/>
    </xf>
    <xf numFmtId="0" fontId="3" fillId="2" borderId="0" xfId="0" applyFont="1" applyFill="1" applyBorder="1" applyAlignment="1">
      <alignment horizontal="right" wrapText="1"/>
    </xf>
    <xf numFmtId="0" fontId="3" fillId="0" borderId="0" xfId="0" applyFont="1" applyBorder="1" applyAlignment="1">
      <alignment horizontal="left" wrapText="1"/>
    </xf>
    <xf numFmtId="0" fontId="0" fillId="3" borderId="0" xfId="0" applyFont="1" applyFill="1" applyBorder="1" applyAlignment="1">
      <alignment wrapText="1"/>
    </xf>
    <xf numFmtId="37" fontId="3" fillId="3" borderId="0" xfId="0" applyNumberFormat="1" applyFont="1" applyFill="1" applyBorder="1" applyAlignment="1">
      <alignment horizontal="right" wrapText="1"/>
    </xf>
    <xf numFmtId="37" fontId="0" fillId="2" borderId="0" xfId="0" applyNumberFormat="1" applyFont="1" applyFill="1" applyBorder="1" applyAlignment="1">
      <alignment wrapText="1"/>
    </xf>
    <xf numFmtId="0" fontId="2" fillId="0" borderId="0" xfId="0" applyFont="1" applyBorder="1" applyAlignment="1">
      <alignment wrapText="1"/>
    </xf>
    <xf numFmtId="0" fontId="0" fillId="2" borderId="0" xfId="0" applyFont="1" applyFill="1" applyBorder="1" applyAlignment="1">
      <alignment wrapText="1"/>
    </xf>
    <xf numFmtId="37" fontId="0" fillId="3" borderId="0" xfId="0" applyNumberFormat="1" applyFont="1" applyFill="1" applyBorder="1" applyAlignment="1">
      <alignment wrapText="1"/>
    </xf>
    <xf numFmtId="5" fontId="0" fillId="3" borderId="0" xfId="0" applyNumberFormat="1" applyFont="1" applyFill="1" applyBorder="1" applyAlignment="1">
      <alignment wrapText="1"/>
    </xf>
    <xf numFmtId="0" fontId="7" fillId="2" borderId="0" xfId="0" applyFont="1" applyFill="1" applyBorder="1" applyAlignment="1">
      <alignment wrapText="1"/>
    </xf>
    <xf numFmtId="0" fontId="7" fillId="3" borderId="0" xfId="0" applyFont="1" applyFill="1" applyBorder="1" applyAlignment="1">
      <alignment wrapText="1"/>
    </xf>
    <xf numFmtId="37" fontId="1" fillId="2" borderId="0" xfId="0" applyNumberFormat="1" applyFont="1" applyFill="1" applyBorder="1" applyAlignment="1">
      <alignment wrapText="1"/>
    </xf>
    <xf numFmtId="37" fontId="1" fillId="3" borderId="0" xfId="0" applyNumberFormat="1" applyFont="1" applyFill="1" applyBorder="1" applyAlignment="1">
      <alignment wrapText="1"/>
    </xf>
    <xf numFmtId="5" fontId="1" fillId="3" borderId="0" xfId="0" applyNumberFormat="1" applyFont="1" applyFill="1" applyBorder="1" applyAlignment="1">
      <alignment wrapText="1"/>
    </xf>
    <xf numFmtId="5" fontId="1" fillId="2" borderId="0" xfId="0" applyNumberFormat="1" applyFont="1" applyFill="1" applyBorder="1" applyAlignment="1">
      <alignment wrapText="1"/>
    </xf>
    <xf numFmtId="0" fontId="6" fillId="3" borderId="0" xfId="0" applyFont="1" applyFill="1" applyBorder="1" applyAlignment="1">
      <alignment horizontal="left" wrapText="1"/>
    </xf>
    <xf numFmtId="0" fontId="6" fillId="0" borderId="0" xfId="0" applyFont="1" applyBorder="1" applyAlignment="1">
      <alignment horizontal="left" wrapText="1"/>
    </xf>
    <xf numFmtId="0" fontId="19" fillId="2" borderId="0" xfId="0" applyFont="1" applyFill="1" applyBorder="1" applyAlignment="1">
      <alignment horizontal="right" wrapText="1"/>
    </xf>
    <xf numFmtId="37" fontId="19" fillId="3" borderId="0" xfId="0" applyNumberFormat="1" applyFont="1" applyFill="1" applyBorder="1" applyAlignment="1">
      <alignment wrapText="1"/>
    </xf>
    <xf numFmtId="37" fontId="19" fillId="2" borderId="0" xfId="0" applyNumberFormat="1" applyFont="1" applyFill="1" applyBorder="1" applyAlignment="1">
      <alignment wrapText="1"/>
    </xf>
    <xf numFmtId="5" fontId="19" fillId="3" borderId="0" xfId="0" applyNumberFormat="1" applyFont="1" applyFill="1" applyBorder="1" applyAlignment="1">
      <alignment wrapText="1"/>
    </xf>
    <xf numFmtId="0" fontId="1" fillId="2" borderId="0" xfId="0" applyFont="1" applyFill="1" applyBorder="1" applyAlignment="1">
      <alignment horizontal="left" wrapText="1"/>
    </xf>
    <xf numFmtId="14" fontId="3" fillId="3" borderId="0" xfId="0" applyNumberFormat="1" applyFont="1" applyFill="1" applyBorder="1" applyAlignment="1">
      <alignment horizontal="right" wrapText="1"/>
    </xf>
    <xf numFmtId="14" fontId="3" fillId="2" borderId="0" xfId="0" applyNumberFormat="1" applyFont="1" applyFill="1" applyBorder="1" applyAlignment="1">
      <alignment horizontal="right" wrapText="1"/>
    </xf>
    <xf numFmtId="0" fontId="3" fillId="3" borderId="0" xfId="0" applyFont="1" applyFill="1" applyBorder="1" applyAlignment="1">
      <alignment horizontal="center" wrapText="1"/>
    </xf>
    <xf numFmtId="0" fontId="9" fillId="2" borderId="0" xfId="0" applyFont="1" applyFill="1" applyBorder="1" applyAlignment="1">
      <alignment horizontal="left" wrapText="1"/>
    </xf>
    <xf numFmtId="0" fontId="9" fillId="3" borderId="0" xfId="0" applyFont="1" applyFill="1" applyBorder="1" applyAlignment="1">
      <alignment horizontal="left" wrapText="1"/>
    </xf>
    <xf numFmtId="0" fontId="1" fillId="3" borderId="0" xfId="0" applyFont="1" applyFill="1" applyBorder="1" applyAlignment="1">
      <alignment horizontal="left" wrapText="1"/>
    </xf>
    <xf numFmtId="0" fontId="3" fillId="2" borderId="0" xfId="0" applyFont="1" applyFill="1" applyBorder="1" applyAlignment="1">
      <alignment horizontal="center" wrapText="1"/>
    </xf>
    <xf numFmtId="37" fontId="0" fillId="2" borderId="0" xfId="0" applyNumberFormat="1" applyFill="1" applyBorder="1"/>
    <xf numFmtId="5" fontId="9" fillId="3" borderId="0" xfId="0" applyNumberFormat="1" applyFont="1" applyFill="1" applyBorder="1" applyAlignment="1">
      <alignment wrapText="1"/>
    </xf>
    <xf numFmtId="5" fontId="9" fillId="2" borderId="0" xfId="0" applyNumberFormat="1" applyFont="1" applyFill="1" applyBorder="1" applyAlignment="1">
      <alignment wrapText="1"/>
    </xf>
    <xf numFmtId="168" fontId="3" fillId="3" borderId="0" xfId="0" applyNumberFormat="1" applyFont="1" applyFill="1" applyBorder="1" applyAlignment="1">
      <alignment horizontal="center" wrapText="1"/>
    </xf>
    <xf numFmtId="168" fontId="3" fillId="2" borderId="0" xfId="0" applyNumberFormat="1" applyFont="1" applyFill="1" applyBorder="1" applyAlignment="1">
      <alignment horizontal="center" wrapText="1"/>
    </xf>
    <xf numFmtId="165" fontId="1" fillId="0" borderId="0" xfId="0" applyNumberFormat="1" applyFont="1" applyBorder="1" applyAlignment="1">
      <alignment horizontal="center" wrapText="1"/>
    </xf>
    <xf numFmtId="0" fontId="3" fillId="3" borderId="0" xfId="0" applyFont="1" applyFill="1" applyBorder="1" applyAlignment="1">
      <alignment horizontal="left" wrapText="1" indent="1"/>
    </xf>
    <xf numFmtId="0" fontId="12" fillId="0" borderId="0" xfId="0" applyFont="1" applyBorder="1" applyAlignment="1">
      <alignment horizontal="center" wrapText="1"/>
    </xf>
    <xf numFmtId="0" fontId="1" fillId="0" borderId="0" xfId="0" applyFont="1" applyBorder="1" applyAlignment="1">
      <alignment horizontal="left" vertical="top" wrapText="1"/>
    </xf>
    <xf numFmtId="0" fontId="1" fillId="0" borderId="0" xfId="0" applyFont="1" applyBorder="1" applyAlignment="1">
      <alignment horizontal="center" vertical="top" wrapText="1"/>
    </xf>
    <xf numFmtId="0" fontId="1" fillId="3" borderId="0" xfId="0" applyFont="1" applyFill="1" applyBorder="1" applyAlignment="1">
      <alignment horizontal="left" vertical="top" wrapText="1" indent="1"/>
    </xf>
    <xf numFmtId="0" fontId="1" fillId="3" borderId="0" xfId="0" applyFont="1" applyFill="1" applyBorder="1" applyAlignment="1">
      <alignment horizontal="left" vertical="top" wrapText="1"/>
    </xf>
    <xf numFmtId="0" fontId="1" fillId="3" borderId="0" xfId="0" applyFont="1" applyFill="1" applyBorder="1" applyAlignment="1">
      <alignment horizontal="center" vertical="top" wrapText="1"/>
    </xf>
    <xf numFmtId="0" fontId="12" fillId="3" borderId="0" xfId="0" applyFont="1" applyFill="1" applyBorder="1" applyAlignment="1">
      <alignment horizontal="center" wrapText="1"/>
    </xf>
    <xf numFmtId="0" fontId="1" fillId="2" borderId="0" xfId="0" applyFont="1" applyFill="1" applyBorder="1" applyAlignment="1">
      <alignment horizontal="left" vertical="top" wrapText="1"/>
    </xf>
    <xf numFmtId="0" fontId="1" fillId="2" borderId="0" xfId="0" applyFont="1" applyFill="1" applyBorder="1" applyAlignment="1">
      <alignment horizontal="center" vertical="top" wrapText="1"/>
    </xf>
    <xf numFmtId="0" fontId="1" fillId="3" borderId="0" xfId="0" applyFont="1" applyFill="1" applyBorder="1" applyAlignment="1">
      <alignment horizontal="left" wrapText="1" indent="1"/>
    </xf>
    <xf numFmtId="37" fontId="1" fillId="3" borderId="0" xfId="0" applyNumberFormat="1" applyFont="1" applyFill="1" applyBorder="1" applyAlignment="1">
      <alignment vertical="top" wrapText="1"/>
    </xf>
    <xf numFmtId="0" fontId="13" fillId="0" borderId="0" xfId="0" applyFont="1" applyBorder="1" applyAlignment="1">
      <alignment horizontal="center" wrapText="1"/>
    </xf>
    <xf numFmtId="0" fontId="10" fillId="2" borderId="0" xfId="0" applyFont="1" applyFill="1" applyBorder="1" applyAlignment="1">
      <alignment horizontal="left" wrapText="1"/>
    </xf>
    <xf numFmtId="0" fontId="10" fillId="3" borderId="0" xfId="0" applyFont="1" applyFill="1" applyBorder="1" applyAlignment="1">
      <alignment horizontal="left" wrapText="1"/>
    </xf>
    <xf numFmtId="0" fontId="13" fillId="2" borderId="0" xfId="0" applyFont="1" applyFill="1" applyBorder="1" applyAlignment="1">
      <alignment horizontal="left" wrapText="1"/>
    </xf>
    <xf numFmtId="0" fontId="13" fillId="3" borderId="0" xfId="0" applyFont="1" applyFill="1" applyBorder="1" applyAlignment="1">
      <alignment horizontal="left" wrapText="1"/>
    </xf>
    <xf numFmtId="0" fontId="10" fillId="2" borderId="0" xfId="0" applyFont="1" applyFill="1" applyBorder="1" applyAlignment="1">
      <alignment horizontal="left" vertical="top" wrapText="1"/>
    </xf>
    <xf numFmtId="37" fontId="10" fillId="2" borderId="0" xfId="0" applyNumberFormat="1" applyFont="1" applyFill="1" applyBorder="1" applyAlignment="1">
      <alignment wrapText="1"/>
    </xf>
    <xf numFmtId="37" fontId="10" fillId="3" borderId="0" xfId="0" applyNumberFormat="1" applyFont="1" applyFill="1" applyBorder="1" applyAlignment="1">
      <alignment wrapText="1"/>
    </xf>
    <xf numFmtId="37" fontId="13" fillId="2" borderId="0" xfId="0" applyNumberFormat="1" applyFont="1" applyFill="1" applyBorder="1" applyAlignment="1">
      <alignment wrapText="1"/>
    </xf>
    <xf numFmtId="37" fontId="13" fillId="3" borderId="0" xfId="0" applyNumberFormat="1" applyFont="1" applyFill="1" applyBorder="1" applyAlignment="1">
      <alignment wrapText="1"/>
    </xf>
    <xf numFmtId="5" fontId="13" fillId="3" borderId="0" xfId="0" applyNumberFormat="1" applyFont="1" applyFill="1" applyBorder="1" applyAlignment="1">
      <alignment wrapText="1"/>
    </xf>
    <xf numFmtId="5" fontId="13" fillId="2" borderId="0" xfId="0" applyNumberFormat="1" applyFont="1" applyFill="1" applyBorder="1" applyAlignment="1">
      <alignment wrapText="1"/>
    </xf>
    <xf numFmtId="0" fontId="3" fillId="2" borderId="0" xfId="0" applyFont="1" applyFill="1" applyBorder="1" applyAlignment="1">
      <alignment horizontal="left" vertical="center" wrapText="1"/>
    </xf>
    <xf numFmtId="166" fontId="1" fillId="2" borderId="0" xfId="0" applyNumberFormat="1" applyFont="1" applyFill="1" applyBorder="1" applyAlignment="1">
      <alignment horizontal="right" wrapText="1"/>
    </xf>
    <xf numFmtId="166" fontId="1" fillId="3" borderId="0" xfId="0" applyNumberFormat="1" applyFont="1" applyFill="1" applyBorder="1" applyAlignment="1">
      <alignment horizontal="right" wrapText="1"/>
    </xf>
    <xf numFmtId="166" fontId="3" fillId="2" borderId="0" xfId="0" applyNumberFormat="1" applyFont="1" applyFill="1" applyBorder="1" applyAlignment="1">
      <alignment horizontal="left" vertical="center" wrapText="1"/>
    </xf>
    <xf numFmtId="37" fontId="3" fillId="3" borderId="0" xfId="0" applyNumberFormat="1" applyFont="1" applyFill="1" applyBorder="1" applyAlignment="1">
      <alignment horizontal="left" wrapText="1"/>
    </xf>
    <xf numFmtId="167" fontId="3" fillId="4" borderId="0" xfId="0" applyNumberFormat="1" applyFont="1" applyFill="1" applyBorder="1" applyAlignment="1">
      <alignment wrapText="1"/>
    </xf>
    <xf numFmtId="5" fontId="3" fillId="4" borderId="0" xfId="0" applyNumberFormat="1" applyFont="1" applyFill="1" applyBorder="1" applyAlignment="1">
      <alignment wrapText="1"/>
    </xf>
    <xf numFmtId="5" fontId="1" fillId="4" borderId="0" xfId="0" applyNumberFormat="1" applyFont="1" applyFill="1" applyBorder="1" applyAlignment="1">
      <alignment wrapText="1"/>
    </xf>
    <xf numFmtId="0" fontId="1" fillId="3" borderId="0" xfId="0" applyFont="1" applyFill="1" applyBorder="1" applyAlignment="1">
      <alignment horizontal="center" wrapText="1"/>
    </xf>
    <xf numFmtId="37" fontId="3" fillId="4" borderId="0" xfId="0" applyNumberFormat="1" applyFont="1" applyFill="1" applyBorder="1" applyAlignment="1">
      <alignment wrapText="1"/>
    </xf>
    <xf numFmtId="5" fontId="0" fillId="4" borderId="0" xfId="0" applyNumberFormat="1" applyFont="1" applyFill="1" applyBorder="1" applyAlignment="1">
      <alignment wrapText="1"/>
    </xf>
    <xf numFmtId="37" fontId="0" fillId="4" borderId="0" xfId="0" applyNumberFormat="1" applyFont="1" applyFill="1" applyBorder="1" applyAlignment="1">
      <alignment wrapText="1"/>
    </xf>
    <xf numFmtId="37" fontId="1" fillId="4" borderId="0" xfId="0" applyNumberFormat="1" applyFont="1" applyFill="1" applyBorder="1" applyAlignment="1">
      <alignment wrapText="1"/>
    </xf>
    <xf numFmtId="0" fontId="3" fillId="2" borderId="0" xfId="0" applyFont="1" applyFill="1" applyBorder="1" applyAlignment="1">
      <alignment horizontal="left" wrapText="1"/>
    </xf>
    <xf numFmtId="0" fontId="4" fillId="0" borderId="0" xfId="0" applyFont="1" applyBorder="1" applyAlignment="1">
      <alignment horizontal="center" wrapText="1"/>
    </xf>
    <xf numFmtId="0" fontId="3" fillId="0" borderId="0" xfId="0" applyFont="1" applyBorder="1" applyAlignment="1">
      <alignment horizontal="center" wrapText="1"/>
    </xf>
    <xf numFmtId="0" fontId="1" fillId="0" borderId="0" xfId="0" applyFont="1" applyBorder="1" applyAlignment="1">
      <alignment horizontal="center" wrapText="1"/>
    </xf>
    <xf numFmtId="0" fontId="3" fillId="3" borderId="0" xfId="0" applyFont="1" applyFill="1" applyBorder="1" applyAlignment="1">
      <alignment vertical="top" wrapText="1"/>
    </xf>
    <xf numFmtId="0" fontId="0" fillId="0" borderId="0" xfId="0" applyBorder="1"/>
    <xf numFmtId="0" fontId="3" fillId="3"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3" fillId="3" borderId="0" xfId="0" applyFont="1" applyFill="1" applyBorder="1" applyAlignment="1">
      <alignment horizontal="left" wrapText="1"/>
    </xf>
    <xf numFmtId="0" fontId="1" fillId="0" borderId="0" xfId="0" applyFont="1" applyAlignment="1">
      <alignment horizontal="center" wrapText="1"/>
    </xf>
    <xf numFmtId="0" fontId="0" fillId="0" borderId="0" xfId="0"/>
    <xf numFmtId="0" fontId="3" fillId="0" borderId="0" xfId="0" applyFont="1" applyAlignment="1">
      <alignment horizontal="center" wrapText="1"/>
    </xf>
    <xf numFmtId="0" fontId="4" fillId="0" borderId="0" xfId="0" applyFont="1" applyAlignment="1">
      <alignment horizontal="center" wrapText="1"/>
    </xf>
    <xf numFmtId="0" fontId="3" fillId="3" borderId="0" xfId="0" applyFont="1" applyFill="1" applyAlignment="1">
      <alignment horizontal="left" wrapText="1"/>
    </xf>
    <xf numFmtId="0" fontId="2" fillId="0" borderId="0" xfId="0" applyFont="1" applyAlignment="1">
      <alignment wrapText="1"/>
    </xf>
    <xf numFmtId="0" fontId="3" fillId="2" borderId="0" xfId="0" applyFont="1" applyFill="1" applyAlignment="1">
      <alignment horizontal="left" wrapText="1"/>
    </xf>
    <xf numFmtId="0" fontId="1" fillId="0" borderId="0" xfId="0" applyFont="1" applyBorder="1" applyAlignment="1">
      <alignment horizontal="left" wrapText="1"/>
    </xf>
    <xf numFmtId="0" fontId="3" fillId="0" borderId="0" xfId="0" applyFont="1" applyBorder="1" applyAlignment="1">
      <alignment wrapText="1"/>
    </xf>
    <xf numFmtId="0" fontId="8" fillId="0" borderId="0" xfId="0" applyFont="1" applyBorder="1" applyAlignment="1">
      <alignment horizontal="center" wrapText="1"/>
    </xf>
    <xf numFmtId="0" fontId="10" fillId="3" borderId="0" xfId="0" applyFont="1" applyFill="1" applyBorder="1" applyAlignment="1">
      <alignment horizontal="left" wrapText="1"/>
    </xf>
    <xf numFmtId="0" fontId="10" fillId="3" borderId="0" xfId="0" applyFont="1" applyFill="1" applyBorder="1" applyAlignment="1">
      <alignment horizontal="left" vertical="top" wrapText="1"/>
    </xf>
    <xf numFmtId="0" fontId="3" fillId="4" borderId="0" xfId="0" applyFont="1" applyFill="1" applyAlignment="1">
      <alignment horizontal="left" wrapText="1"/>
    </xf>
    <xf numFmtId="0" fontId="1" fillId="2" borderId="0" xfId="0" applyFont="1" applyFill="1" applyBorder="1" applyAlignment="1">
      <alignment horizontal="center" wrapText="1"/>
    </xf>
    <xf numFmtId="0" fontId="2" fillId="3" borderId="0" xfId="0" applyFont="1" applyFill="1" applyBorder="1" applyAlignment="1">
      <alignment wrapText="1"/>
    </xf>
    <xf numFmtId="0" fontId="1" fillId="0" borderId="0" xfId="0" applyFont="1" applyAlignment="1">
      <alignment horizontal="left" wrapText="1"/>
    </xf>
    <xf numFmtId="0" fontId="3" fillId="0" borderId="0" xfId="0" applyFont="1" applyAlignment="1">
      <alignment horizontal="left" wrapText="1"/>
    </xf>
    <xf numFmtId="0" fontId="1" fillId="2" borderId="0" xfId="0" applyFont="1" applyFill="1" applyBorder="1" applyAlignment="1">
      <alignment horizontal="left" wrapText="1"/>
    </xf>
    <xf numFmtId="0" fontId="14" fillId="0" borderId="0" xfId="0" applyFont="1" applyAlignment="1">
      <alignment horizontal="left" wrapText="1"/>
    </xf>
  </cellXfs>
  <cellStyles count="1">
    <cellStyle name="Normal" xfId="0" builtinId="0"/>
  </cellStyles>
  <dxfs count="35">
    <dxf>
      <font>
        <color rgb="FFBF2115"/>
      </font>
      <fill>
        <patternFill patternType="solid">
          <bgColor rgb="FFFFCAC6"/>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BFE4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CCEEFF"/>
        </patternFill>
      </fill>
    </dxf>
    <dxf>
      <fill>
        <patternFill patternType="solid">
          <bgColor rgb="FFFFFF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CCEEFF"/>
        </patternFill>
      </fill>
    </dxf>
    <dxf>
      <fill>
        <patternFill patternType="solid">
          <bgColor rgb="FFFFFF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CCEEFF"/>
        </patternFill>
      </fill>
    </dxf>
    <dxf>
      <fill>
        <patternFill patternType="solid">
          <bgColor rgb="FFFFFF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
      <fill>
        <patternFill patternType="solid">
          <bgColor rgb="FFFFFFFF"/>
        </patternFill>
      </fill>
    </dxf>
    <dxf>
      <fill>
        <patternFill patternType="solid">
          <bgColor rgb="FFCCEEFF"/>
        </patternFill>
      </fill>
    </dxf>
  </dxfs>
  <tableStyles count="17" defaultTableStyle="TableStyleMedium2" defaultPivotStyle="PivotStyleLight16">
    <tableStyle name="tableStyle1" pivot="0" count="2" xr9:uid="{00000000-0011-0000-FFFF-FFFF00000000}">
      <tableStyleElement type="firstRowStripe" dxfId="34"/>
      <tableStyleElement type="secondRowStripe" dxfId="33"/>
    </tableStyle>
    <tableStyle name="tableStyle2" pivot="0" count="2" xr9:uid="{00000000-0011-0000-FFFF-FFFF01000000}">
      <tableStyleElement type="firstRowStripe" dxfId="32"/>
      <tableStyleElement type="secondRowStripe" dxfId="31"/>
    </tableStyle>
    <tableStyle name="tableStyle3" pivot="0" count="2" xr9:uid="{00000000-0011-0000-FFFF-FFFF02000000}">
      <tableStyleElement type="firstRowStripe" dxfId="30"/>
      <tableStyleElement type="secondRowStripe" dxfId="29"/>
    </tableStyle>
    <tableStyle name="tableStyle4" pivot="0" count="2" xr9:uid="{00000000-0011-0000-FFFF-FFFF03000000}">
      <tableStyleElement type="firstRowStripe" dxfId="28"/>
      <tableStyleElement type="secondRowStripe" dxfId="27"/>
    </tableStyle>
    <tableStyle name="tableStyle5" pivot="0" count="2" xr9:uid="{00000000-0011-0000-FFFF-FFFF04000000}">
      <tableStyleElement type="firstRowStripe" dxfId="26"/>
      <tableStyleElement type="secondRowStripe" dxfId="25"/>
    </tableStyle>
    <tableStyle name="tableStyle6" pivot="0" count="2" xr9:uid="{00000000-0011-0000-FFFF-FFFF05000000}">
      <tableStyleElement type="firstRowStripe" dxfId="24"/>
      <tableStyleElement type="secondRowStripe" dxfId="23"/>
    </tableStyle>
    <tableStyle name="tableStyle7" pivot="0" count="2" xr9:uid="{00000000-0011-0000-FFFF-FFFF06000000}">
      <tableStyleElement type="firstRowStripe" dxfId="22"/>
      <tableStyleElement type="secondRowStripe" dxfId="21"/>
    </tableStyle>
    <tableStyle name="tableStyle8" pivot="0" count="2" xr9:uid="{00000000-0011-0000-FFFF-FFFF07000000}">
      <tableStyleElement type="firstRowStripe" dxfId="20"/>
      <tableStyleElement type="secondRowStripe" dxfId="19"/>
    </tableStyle>
    <tableStyle name="tableStyle9" pivot="0" count="2" xr9:uid="{00000000-0011-0000-FFFF-FFFF08000000}">
      <tableStyleElement type="firstRowStripe" dxfId="18"/>
      <tableStyleElement type="secondRowStripe" dxfId="17"/>
    </tableStyle>
    <tableStyle name="tableStyle10" pivot="0" count="2" xr9:uid="{00000000-0011-0000-FFFF-FFFF09000000}">
      <tableStyleElement type="firstRowStripe" dxfId="16"/>
      <tableStyleElement type="secondRowStripe" dxfId="15"/>
    </tableStyle>
    <tableStyle name="tableStyle11" pivot="0" count="2" xr9:uid="{00000000-0011-0000-FFFF-FFFF0A000000}">
      <tableStyleElement type="firstRowStripe" dxfId="14"/>
      <tableStyleElement type="secondRowStripe" dxfId="13"/>
    </tableStyle>
    <tableStyle name="tableStyle12" pivot="0" count="2" xr9:uid="{00000000-0011-0000-FFFF-FFFF0B000000}">
      <tableStyleElement type="firstRowStripe" dxfId="12"/>
      <tableStyleElement type="secondRowStripe" dxfId="11"/>
    </tableStyle>
    <tableStyle name="tableStyle13" pivot="0" count="2" xr9:uid="{00000000-0011-0000-FFFF-FFFF0C000000}">
      <tableStyleElement type="firstRowStripe" dxfId="10"/>
      <tableStyleElement type="secondRowStripe" dxfId="9"/>
    </tableStyle>
    <tableStyle name="tableStyle14" pivot="0" count="2" xr9:uid="{00000000-0011-0000-FFFF-FFFF0D000000}">
      <tableStyleElement type="firstRowStripe" dxfId="8"/>
      <tableStyleElement type="secondRowStripe" dxfId="7"/>
    </tableStyle>
    <tableStyle name="tableStyle15" pivot="0" count="2" xr9:uid="{00000000-0011-0000-FFFF-FFFF0E000000}">
      <tableStyleElement type="firstRowStripe" dxfId="6"/>
      <tableStyleElement type="secondRowStripe" dxfId="5"/>
    </tableStyle>
    <tableStyle name="tableStyle16" pivot="0" count="2" xr9:uid="{00000000-0011-0000-FFFF-FFFF0F000000}">
      <tableStyleElement type="firstRowStripe" dxfId="4"/>
      <tableStyleElement type="secondRowStripe" dxfId="3"/>
    </tableStyle>
    <tableStyle name="tableStyle17" pivot="0" count="2" xr9:uid="{00000000-0011-0000-FFFF-FFFF10000000}">
      <tableStyleElement type="firstRowStripe" dxfId="2"/>
      <tableStyleElement type="secondRowStripe" dxfId="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66675</xdr:rowOff>
    </xdr:from>
    <xdr:to>
      <xdr:col>2</xdr:col>
      <xdr:colOff>1000126</xdr:colOff>
      <xdr:row>61</xdr:row>
      <xdr:rowOff>123826</xdr:rowOff>
    </xdr:to>
    <xdr:sp macro="" textlink="">
      <xdr:nvSpPr>
        <xdr:cNvPr id="2" name="TextBox 1">
          <a:extLst>
            <a:ext uri="{FF2B5EF4-FFF2-40B4-BE49-F238E27FC236}">
              <a16:creationId xmlns:a16="http://schemas.microsoft.com/office/drawing/2014/main" id="{993BC077-5B09-4E9C-8D1A-C833F31C1E3D}"/>
            </a:ext>
          </a:extLst>
        </xdr:cNvPr>
        <xdr:cNvSpPr txBox="1"/>
      </xdr:nvSpPr>
      <xdr:spPr>
        <a:xfrm>
          <a:off x="57150" y="66675"/>
          <a:ext cx="7686676" cy="129730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Description of Non-GAAP Metrics</a:t>
          </a:r>
        </a:p>
        <a:p>
          <a:endParaRPr lang="en-US" sz="1100"/>
        </a:p>
        <a:p>
          <a:r>
            <a:rPr lang="en-US" sz="1100"/>
            <a:t>Pursuant to Regulation G, the company is hereby providing definitions of non-GAAP financial metrics and reconciliations to the most directly comparable GAAP measures.</a:t>
          </a:r>
        </a:p>
        <a:p>
          <a:endParaRPr lang="en-US" sz="1100"/>
        </a:p>
        <a:p>
          <a:r>
            <a:rPr lang="en-US" sz="1100"/>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endParaRPr lang="en-US" sz="1100"/>
        </a:p>
        <a:p>
          <a:r>
            <a:rPr lang="en-US" sz="1100"/>
            <a:t>We use the term Special Items as a non-GAAP measure to describe items that impacted a period’s statement of operations for which investors may want to give special consideration due to their magnitude, nature or both. We do not call these items non-recurring because, while some are infrequent, others may recur in future periods.</a:t>
          </a:r>
        </a:p>
        <a:p>
          <a:endParaRPr lang="en-US" sz="1100"/>
        </a:p>
        <a:p>
          <a:r>
            <a:rPr lang="en-US" sz="1100" b="1"/>
            <a:t>Adjusted EBITDA ($) </a:t>
          </a:r>
          <a:r>
            <a:rPr lang="en-US" sz="1100"/>
            <a:t>is defined as net income (loss) from the Statements of Operations before income tax (expense) benefit, total other income (expense), depreciation and amortization, share-based compensation expense and impairments.</a:t>
          </a:r>
        </a:p>
        <a:p>
          <a:endParaRPr lang="en-US" sz="1100"/>
        </a:p>
        <a:p>
          <a:r>
            <a:rPr lang="en-US" sz="1100" b="1"/>
            <a:t>Adjusted EBITDA Margin (%) </a:t>
          </a:r>
          <a:r>
            <a:rPr lang="en-US" sz="1100"/>
            <a:t>is defined as Adjusted EBITDA divided by total revenue.</a:t>
          </a:r>
        </a:p>
        <a:p>
          <a:endParaRPr lang="en-US" sz="1100"/>
        </a:p>
        <a:p>
          <a:r>
            <a:rPr lang="en-US" sz="1100"/>
            <a:t>Management believes that Adjusted EBITDA and Adjusted EBITDA Margin are relevant and useful metrics to provide to investors, as they are an important part of CenturyLink’s internal reporting and are key measures used by Management to evaluate profitability and operating performance of CenturyLink and to make resource allocation decisions. Management believes such measures are especially important in a capital-intensive industry such as telecommunications. Management also uses Adjusted EBITDA and Adjusted EBITDA Margin (and similarly uses these terms excluding Integration and Transformation Costs) to compare CenturyLink’s performance to that of its competitors and to eliminate certain non-cash and non-operating items in order to consistently measure from period to period its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CenturyLink.</a:t>
          </a:r>
        </a:p>
        <a:p>
          <a:endParaRPr lang="en-US" sz="1100"/>
        </a:p>
        <a:p>
          <a:r>
            <a:rPr lang="en-US" sz="1100"/>
            <a:t>There are material limitations to using Adjusted EBITDA as a financial measure, including the difficulty associated with comparing companies that use similar performance measures whose calculations may differ from CenturyLink’s calculations. Additionally, this financial measure does not include certain significant items such as interest income, interest expense, income taxes, depreciation and amortization, non-cash stock compensation expense, the gain (or loss) on extinguishment and modification of debt and net other income (expense). Adjusted EBITDA and Adjusted EBITDA Margin (either with or without Integration and Transformation Costs adjustments and Special Items) should not be considered a substitute for other measures of financial performance reported in accordance with GAAP.</a:t>
          </a:r>
        </a:p>
        <a:p>
          <a:endParaRPr lang="en-US" sz="1100"/>
        </a:p>
        <a:p>
          <a:r>
            <a:rPr lang="en-US" sz="1100" b="1"/>
            <a:t>Unlevered Cash Flow </a:t>
          </a:r>
          <a:r>
            <a:rPr lang="en-US" sz="1100"/>
            <a:t>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CenturyLink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endParaRPr lang="en-US" sz="1100"/>
        </a:p>
        <a:p>
          <a:r>
            <a:rPr lang="en-US" sz="1100"/>
            <a:t>There are material limitations to using Unlevered Cash Flow to measure CenturyLink’s cash performance as it excludes certain material items such as payments on and repurchases of long-term debt, interest income, cash interest expense and cash used to fund acquisitions. Comparisons of CenturyLink’s Unlevered Cash Flow to that of some of its competitors may be of limited usefulness since CenturyLink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a:t>
          </a:r>
        </a:p>
        <a:p>
          <a:endParaRPr lang="en-US" sz="1100"/>
        </a:p>
        <a:p>
          <a:r>
            <a:rPr lang="en-US" sz="1100" b="1"/>
            <a:t>Free Cash Flow </a:t>
          </a:r>
          <a:r>
            <a:rPr lang="en-US" sz="1100"/>
            <a:t>is defined as net cash provided by (used in) operating activities less capital expenditures as disclosed in the Statements of Cash Flows. Management believes that Free Cash Flow is a relevant metric to provide to investors, as it is an indicator of CenturyLink’s ability to generate cash to service its debt. Free Cash Flow excludes cash used for acquisitions, principal repayments and the impact of exchange rate changes on cash and cash equivalents balances.</a:t>
          </a:r>
        </a:p>
        <a:p>
          <a:endParaRPr lang="en-US" sz="1100"/>
        </a:p>
        <a:p>
          <a:r>
            <a:rPr lang="en-US" sz="1100"/>
            <a:t>There are material limitations to using Free Cash Flow to measure CenturyLink’s performance as it excludes certain material items such as principal payments on and repurchases of long-term debt and cash used to fund acquisitions. Comparisons of CenturyLink’s Free Cash Flow to that of some of its competitors may be of limited usefulness since CenturyLink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02"/>
  <sheetViews>
    <sheetView tabSelected="1" showRuler="0" workbookViewId="0"/>
  </sheetViews>
  <sheetFormatPr defaultColWidth="13.7265625" defaultRowHeight="12.5" x14ac:dyDescent="0.25"/>
  <cols>
    <col min="1" max="1" width="3" customWidth="1"/>
    <col min="2" max="2" width="70.54296875" customWidth="1"/>
    <col min="3" max="4" width="23.1796875" customWidth="1"/>
    <col min="5" max="23" width="20.1796875" customWidth="1"/>
  </cols>
  <sheetData>
    <row r="1" spans="1:10" ht="16.75" customHeight="1" x14ac:dyDescent="0.3">
      <c r="A1" s="34"/>
      <c r="B1" s="145" t="s">
        <v>0</v>
      </c>
      <c r="C1" s="145"/>
      <c r="D1" s="145"/>
      <c r="E1" s="145"/>
      <c r="F1" s="145"/>
      <c r="G1" s="1"/>
      <c r="H1" s="1"/>
      <c r="I1" s="1"/>
      <c r="J1" s="1"/>
    </row>
    <row r="2" spans="1:10" ht="16.75" customHeight="1" x14ac:dyDescent="0.25">
      <c r="A2" s="34"/>
      <c r="B2" s="144" t="s">
        <v>1</v>
      </c>
      <c r="C2" s="144"/>
      <c r="D2" s="144"/>
      <c r="E2" s="144"/>
      <c r="F2" s="144"/>
      <c r="G2" s="1"/>
      <c r="H2" s="1"/>
      <c r="I2" s="1"/>
      <c r="J2" s="1"/>
    </row>
    <row r="3" spans="1:10" ht="16.75" customHeight="1" x14ac:dyDescent="0.25">
      <c r="A3" s="34"/>
      <c r="B3" s="144" t="s">
        <v>2</v>
      </c>
      <c r="C3" s="144"/>
      <c r="D3" s="144"/>
      <c r="E3" s="144"/>
      <c r="F3" s="144"/>
      <c r="G3" s="1"/>
      <c r="H3" s="1"/>
      <c r="I3" s="1"/>
      <c r="J3" s="1"/>
    </row>
    <row r="4" spans="1:10" ht="16.75" customHeight="1" x14ac:dyDescent="0.3">
      <c r="A4" s="34"/>
      <c r="B4" s="143" t="s">
        <v>3</v>
      </c>
      <c r="C4" s="143"/>
      <c r="D4" s="143"/>
      <c r="E4" s="143"/>
      <c r="F4" s="143"/>
      <c r="G4" s="1"/>
      <c r="H4" s="1"/>
      <c r="I4" s="1"/>
      <c r="J4" s="1"/>
    </row>
    <row r="5" spans="1:10" ht="16.75" customHeight="1" x14ac:dyDescent="0.25">
      <c r="A5" s="34"/>
      <c r="B5" s="34"/>
      <c r="C5" s="34"/>
      <c r="D5" s="34"/>
      <c r="E5" s="34"/>
      <c r="F5" s="34"/>
      <c r="G5" s="1"/>
      <c r="H5" s="1"/>
      <c r="I5" s="1"/>
      <c r="J5" s="1"/>
    </row>
    <row r="6" spans="1:10" ht="16.75" customHeight="1" x14ac:dyDescent="0.3">
      <c r="A6" s="34"/>
      <c r="B6" s="34"/>
      <c r="C6" s="35" t="s">
        <v>4</v>
      </c>
      <c r="D6" s="35" t="s">
        <v>4</v>
      </c>
      <c r="E6" s="35" t="s">
        <v>5</v>
      </c>
      <c r="F6" s="35" t="s">
        <v>5</v>
      </c>
      <c r="G6" s="1"/>
      <c r="H6" s="1"/>
      <c r="I6" s="1"/>
      <c r="J6" s="1"/>
    </row>
    <row r="7" spans="1:10" ht="16.75" customHeight="1" x14ac:dyDescent="0.3">
      <c r="A7" s="34"/>
      <c r="B7" s="36" t="s">
        <v>6</v>
      </c>
      <c r="C7" s="37" t="s">
        <v>7</v>
      </c>
      <c r="D7" s="37" t="s">
        <v>8</v>
      </c>
      <c r="E7" s="37" t="s">
        <v>7</v>
      </c>
      <c r="F7" s="37" t="s">
        <v>8</v>
      </c>
      <c r="G7" s="1"/>
      <c r="H7" s="1"/>
      <c r="I7" s="1"/>
      <c r="J7" s="1"/>
    </row>
    <row r="8" spans="1:10" ht="16.75" customHeight="1" x14ac:dyDescent="0.25">
      <c r="A8" s="38"/>
      <c r="B8" s="38" t="s">
        <v>9</v>
      </c>
      <c r="C8" s="48">
        <v>856</v>
      </c>
      <c r="D8" s="49">
        <v>870</v>
      </c>
      <c r="E8" s="49">
        <v>3405</v>
      </c>
      <c r="F8" s="49">
        <v>3476</v>
      </c>
      <c r="G8" s="1"/>
      <c r="H8" s="1"/>
      <c r="I8" s="1"/>
      <c r="J8" s="1"/>
    </row>
    <row r="9" spans="1:10" ht="16.75" customHeight="1" x14ac:dyDescent="0.25">
      <c r="A9" s="39"/>
      <c r="B9" s="40" t="s">
        <v>10</v>
      </c>
      <c r="C9" s="50">
        <v>1430</v>
      </c>
      <c r="D9" s="50">
        <v>1434</v>
      </c>
      <c r="E9" s="50">
        <v>5722</v>
      </c>
      <c r="F9" s="50">
        <v>5696</v>
      </c>
      <c r="G9" s="1"/>
      <c r="H9" s="1"/>
      <c r="I9" s="1"/>
      <c r="J9" s="1"/>
    </row>
    <row r="10" spans="1:10" ht="16.75" customHeight="1" x14ac:dyDescent="0.25">
      <c r="A10" s="41"/>
      <c r="B10" s="38" t="s">
        <v>11</v>
      </c>
      <c r="C10" s="49">
        <v>618</v>
      </c>
      <c r="D10" s="49">
        <v>665</v>
      </c>
      <c r="E10" s="49">
        <v>2557</v>
      </c>
      <c r="F10" s="49">
        <v>2727</v>
      </c>
      <c r="G10" s="1"/>
      <c r="H10" s="1"/>
      <c r="I10" s="1"/>
      <c r="J10" s="1"/>
    </row>
    <row r="11" spans="1:10" ht="16.75" customHeight="1" x14ac:dyDescent="0.25">
      <c r="A11" s="39"/>
      <c r="B11" s="40" t="s">
        <v>12</v>
      </c>
      <c r="C11" s="50">
        <v>922</v>
      </c>
      <c r="D11" s="50">
        <v>983</v>
      </c>
      <c r="E11" s="50">
        <v>3777</v>
      </c>
      <c r="F11" s="50">
        <v>4042</v>
      </c>
      <c r="G11" s="1"/>
      <c r="H11" s="1"/>
      <c r="I11" s="1"/>
      <c r="J11" s="1"/>
    </row>
    <row r="12" spans="1:10" ht="16.75" customHeight="1" x14ac:dyDescent="0.25">
      <c r="A12" s="41"/>
      <c r="B12" s="38" t="s">
        <v>13</v>
      </c>
      <c r="C12" s="49">
        <v>1299</v>
      </c>
      <c r="D12" s="49">
        <v>1354</v>
      </c>
      <c r="E12" s="49">
        <v>5251</v>
      </c>
      <c r="F12" s="49">
        <v>5517</v>
      </c>
      <c r="G12" s="1"/>
      <c r="H12" s="1"/>
      <c r="I12" s="1"/>
      <c r="J12" s="1"/>
    </row>
    <row r="13" spans="1:10" ht="16.75" customHeight="1" x14ac:dyDescent="0.25">
      <c r="A13" s="39"/>
      <c r="B13" s="42" t="s">
        <v>14</v>
      </c>
      <c r="C13" s="55">
        <v>5125</v>
      </c>
      <c r="D13" s="50">
        <v>5306</v>
      </c>
      <c r="E13" s="50">
        <v>20712</v>
      </c>
      <c r="F13" s="50">
        <v>21458</v>
      </c>
      <c r="G13" s="1"/>
      <c r="H13" s="1"/>
      <c r="I13" s="1"/>
      <c r="J13" s="1"/>
    </row>
    <row r="14" spans="1:10" ht="16.75" customHeight="1" x14ac:dyDescent="0.25">
      <c r="A14" s="41"/>
      <c r="B14" s="43" t="s">
        <v>15</v>
      </c>
      <c r="C14" s="49">
        <v>2231</v>
      </c>
      <c r="D14" s="49">
        <v>2257</v>
      </c>
      <c r="E14" s="49">
        <v>8934</v>
      </c>
      <c r="F14" s="49">
        <v>9134</v>
      </c>
      <c r="G14" s="1"/>
      <c r="H14" s="1"/>
      <c r="I14" s="1"/>
      <c r="J14" s="1"/>
    </row>
    <row r="15" spans="1:10" ht="16.75" customHeight="1" x14ac:dyDescent="0.25">
      <c r="A15" s="39"/>
      <c r="B15" s="42" t="s">
        <v>16</v>
      </c>
      <c r="C15" s="50">
        <v>866</v>
      </c>
      <c r="D15" s="50">
        <v>992</v>
      </c>
      <c r="E15" s="50">
        <v>3464</v>
      </c>
      <c r="F15" s="50">
        <v>3715</v>
      </c>
      <c r="G15" s="1"/>
      <c r="H15" s="1"/>
      <c r="I15" s="1"/>
      <c r="J15" s="1"/>
    </row>
    <row r="16" spans="1:10" ht="16.75" customHeight="1" x14ac:dyDescent="0.25">
      <c r="A16" s="41"/>
      <c r="B16" s="43" t="s">
        <v>17</v>
      </c>
      <c r="C16" s="49">
        <v>55</v>
      </c>
      <c r="D16" s="49">
        <v>48</v>
      </c>
      <c r="E16" s="49">
        <v>175</v>
      </c>
      <c r="F16" s="49">
        <v>162</v>
      </c>
      <c r="G16" s="1"/>
      <c r="H16" s="1"/>
      <c r="I16" s="1"/>
      <c r="J16" s="1"/>
    </row>
    <row r="17" spans="1:10" ht="16.75" customHeight="1" x14ac:dyDescent="0.25">
      <c r="A17" s="39"/>
      <c r="B17" s="42" t="s">
        <v>18</v>
      </c>
      <c r="C17" s="50">
        <v>2083</v>
      </c>
      <c r="D17" s="50">
        <v>2105</v>
      </c>
      <c r="E17" s="50">
        <v>8489</v>
      </c>
      <c r="F17" s="50">
        <v>8771</v>
      </c>
      <c r="G17" s="1"/>
      <c r="H17" s="1"/>
      <c r="I17" s="1"/>
      <c r="J17" s="1"/>
    </row>
    <row r="18" spans="1:10" ht="27.65" customHeight="1" x14ac:dyDescent="0.25">
      <c r="A18" s="41"/>
      <c r="B18" s="43" t="s">
        <v>19</v>
      </c>
      <c r="C18" s="49">
        <v>2281</v>
      </c>
      <c r="D18" s="49">
        <v>2278</v>
      </c>
      <c r="E18" s="49">
        <v>8888</v>
      </c>
      <c r="F18" s="49">
        <v>9070</v>
      </c>
      <c r="G18" s="1"/>
      <c r="H18" s="1"/>
      <c r="I18" s="1"/>
      <c r="J18" s="1"/>
    </row>
    <row r="19" spans="1:10" ht="16.75" customHeight="1" x14ac:dyDescent="0.25">
      <c r="A19" s="39"/>
      <c r="B19" s="42" t="s">
        <v>20</v>
      </c>
      <c r="C19" s="51">
        <v>0.40643902439024399</v>
      </c>
      <c r="D19" s="51">
        <v>0.39672069355446699</v>
      </c>
      <c r="E19" s="51">
        <v>0.409859018926226</v>
      </c>
      <c r="F19" s="51">
        <v>0.40875198061329099</v>
      </c>
      <c r="G19" s="1"/>
      <c r="H19" s="1"/>
      <c r="I19" s="1"/>
      <c r="J19" s="1"/>
    </row>
    <row r="20" spans="1:10" ht="27.65" customHeight="1" x14ac:dyDescent="0.25">
      <c r="A20" s="41"/>
      <c r="B20" s="43" t="s">
        <v>21</v>
      </c>
      <c r="C20" s="52">
        <v>0.44507317073170699</v>
      </c>
      <c r="D20" s="52">
        <v>0.429325292122126</v>
      </c>
      <c r="E20" s="52">
        <v>0.42912321359598299</v>
      </c>
      <c r="F20" s="52">
        <v>0.422686177649362</v>
      </c>
      <c r="G20" s="1"/>
      <c r="H20" s="1"/>
      <c r="I20" s="1"/>
      <c r="J20" s="1"/>
    </row>
    <row r="21" spans="1:10" ht="16.75" customHeight="1" x14ac:dyDescent="0.25">
      <c r="A21" s="39"/>
      <c r="B21" s="42" t="s">
        <v>22</v>
      </c>
      <c r="C21" s="50">
        <v>1682</v>
      </c>
      <c r="D21" s="50">
        <v>1909</v>
      </c>
      <c r="E21" s="50">
        <v>6524</v>
      </c>
      <c r="F21" s="50">
        <v>6680</v>
      </c>
      <c r="G21" s="1"/>
      <c r="H21" s="1"/>
      <c r="I21" s="1"/>
      <c r="J21" s="1"/>
    </row>
    <row r="22" spans="1:10" ht="16.75" customHeight="1" x14ac:dyDescent="0.25">
      <c r="A22" s="41"/>
      <c r="B22" s="43" t="s">
        <v>23</v>
      </c>
      <c r="C22" s="49">
        <v>758</v>
      </c>
      <c r="D22" s="49">
        <v>940</v>
      </c>
      <c r="E22" s="49">
        <v>3729</v>
      </c>
      <c r="F22" s="49">
        <v>3628</v>
      </c>
      <c r="G22" s="1"/>
      <c r="H22" s="1"/>
      <c r="I22" s="1"/>
      <c r="J22" s="1"/>
    </row>
    <row r="23" spans="1:10" ht="16.75" customHeight="1" x14ac:dyDescent="0.25">
      <c r="A23" s="39"/>
      <c r="B23" s="42" t="s">
        <v>24</v>
      </c>
      <c r="C23" s="50">
        <v>1297</v>
      </c>
      <c r="D23" s="50">
        <v>1486</v>
      </c>
      <c r="E23" s="50">
        <v>4416</v>
      </c>
      <c r="F23" s="50">
        <v>5065</v>
      </c>
      <c r="G23" s="1"/>
      <c r="H23" s="1"/>
      <c r="I23" s="1"/>
      <c r="J23" s="1"/>
    </row>
    <row r="24" spans="1:10" ht="27.65" customHeight="1" x14ac:dyDescent="0.25">
      <c r="A24" s="41"/>
      <c r="B24" s="43" t="s">
        <v>25</v>
      </c>
      <c r="C24" s="49">
        <v>1377</v>
      </c>
      <c r="D24" s="49">
        <v>1539</v>
      </c>
      <c r="E24" s="49">
        <v>4752</v>
      </c>
      <c r="F24" s="49">
        <v>5289</v>
      </c>
      <c r="G24" s="1"/>
      <c r="H24" s="1"/>
      <c r="I24" s="1"/>
      <c r="J24" s="1"/>
    </row>
    <row r="25" spans="1:10" ht="16.75" customHeight="1" x14ac:dyDescent="0.25">
      <c r="A25" s="39"/>
      <c r="B25" s="42" t="s">
        <v>26</v>
      </c>
      <c r="C25" s="50">
        <v>924</v>
      </c>
      <c r="D25" s="50">
        <v>969</v>
      </c>
      <c r="E25" s="50">
        <v>2795</v>
      </c>
      <c r="F25" s="50">
        <v>3052</v>
      </c>
      <c r="G25" s="1"/>
      <c r="H25" s="1"/>
      <c r="I25" s="1"/>
      <c r="J25" s="1"/>
    </row>
    <row r="26" spans="1:10" ht="27.65" customHeight="1" x14ac:dyDescent="0.25">
      <c r="A26" s="41"/>
      <c r="B26" s="43" t="s">
        <v>27</v>
      </c>
      <c r="C26" s="49">
        <v>1004</v>
      </c>
      <c r="D26" s="49">
        <v>1022</v>
      </c>
      <c r="E26" s="49">
        <v>3131</v>
      </c>
      <c r="F26" s="49">
        <v>3276</v>
      </c>
      <c r="G26" s="1"/>
      <c r="H26" s="1"/>
      <c r="I26" s="1"/>
      <c r="J26" s="1"/>
    </row>
    <row r="27" spans="1:10" ht="16.75" customHeight="1" x14ac:dyDescent="0.25">
      <c r="A27" s="39"/>
      <c r="B27" s="42" t="s">
        <v>28</v>
      </c>
      <c r="C27" s="50">
        <v>-2289</v>
      </c>
      <c r="D27" s="50">
        <v>223</v>
      </c>
      <c r="E27" s="50">
        <v>-1232</v>
      </c>
      <c r="F27" s="50">
        <v>-5269</v>
      </c>
      <c r="G27" s="1"/>
      <c r="H27" s="1"/>
      <c r="I27" s="1"/>
      <c r="J27" s="1"/>
    </row>
    <row r="28" spans="1:10" ht="27.65" customHeight="1" x14ac:dyDescent="0.25">
      <c r="A28" s="41"/>
      <c r="B28" s="43" t="s">
        <v>29</v>
      </c>
      <c r="C28" s="49">
        <v>522</v>
      </c>
      <c r="D28" s="49">
        <v>352</v>
      </c>
      <c r="E28" s="49">
        <v>1801</v>
      </c>
      <c r="F28" s="49">
        <v>1409</v>
      </c>
      <c r="G28" s="1"/>
      <c r="H28" s="1"/>
      <c r="I28" s="1"/>
      <c r="J28" s="1"/>
    </row>
    <row r="29" spans="1:10" ht="16.75" customHeight="1" x14ac:dyDescent="0.25">
      <c r="A29" s="39"/>
      <c r="B29" s="42" t="s">
        <v>30</v>
      </c>
      <c r="C29" s="50">
        <v>-2.1184636742249001</v>
      </c>
      <c r="D29" s="50">
        <v>0.20682619180115</v>
      </c>
      <c r="E29" s="50">
        <v>-1.1416921508664599</v>
      </c>
      <c r="F29" s="50">
        <v>-4.9178644763860397</v>
      </c>
      <c r="G29" s="1"/>
      <c r="H29" s="1"/>
      <c r="I29" s="1"/>
      <c r="J29" s="1"/>
    </row>
    <row r="30" spans="1:10" ht="27.65" customHeight="1" x14ac:dyDescent="0.25">
      <c r="A30" s="41"/>
      <c r="B30" s="43" t="s">
        <v>31</v>
      </c>
      <c r="C30" s="53">
        <v>0.483109671448403</v>
      </c>
      <c r="D30" s="53">
        <v>0.326470042663699</v>
      </c>
      <c r="E30" s="53">
        <v>1.6689834121026801</v>
      </c>
      <c r="F30" s="53">
        <v>1.31510173604629</v>
      </c>
      <c r="G30" s="1"/>
      <c r="H30" s="1"/>
      <c r="I30" s="1"/>
      <c r="J30" s="1"/>
    </row>
    <row r="31" spans="1:10" ht="16.75" customHeight="1" x14ac:dyDescent="0.25">
      <c r="A31" s="39"/>
      <c r="B31" s="42" t="s">
        <v>32</v>
      </c>
      <c r="C31" s="54">
        <v>1080.5070000000001</v>
      </c>
      <c r="D31" s="54">
        <v>1078.175</v>
      </c>
      <c r="E31" s="54">
        <v>1079.1300000000001</v>
      </c>
      <c r="F31" s="54">
        <v>1071.441</v>
      </c>
      <c r="G31" s="1"/>
      <c r="H31" s="1"/>
      <c r="I31" s="1"/>
      <c r="J31" s="1"/>
    </row>
    <row r="32" spans="1:10" ht="16.75" customHeight="1" x14ac:dyDescent="0.25">
      <c r="A32" s="41"/>
      <c r="B32" s="43"/>
      <c r="C32" s="41"/>
      <c r="D32" s="41"/>
      <c r="E32" s="44"/>
      <c r="F32" s="44"/>
      <c r="G32" s="1"/>
      <c r="H32" s="1"/>
      <c r="I32" s="1"/>
      <c r="J32" s="1"/>
    </row>
    <row r="33" spans="1:10" ht="16.75" customHeight="1" x14ac:dyDescent="0.25">
      <c r="A33" s="45" t="s">
        <v>33</v>
      </c>
      <c r="B33" s="150" t="s">
        <v>34</v>
      </c>
      <c r="C33" s="147"/>
      <c r="D33" s="147"/>
      <c r="E33" s="46"/>
      <c r="F33" s="46"/>
      <c r="G33" s="1"/>
      <c r="H33" s="1"/>
      <c r="I33" s="1"/>
      <c r="J33" s="1"/>
    </row>
    <row r="34" spans="1:10" ht="30.75" customHeight="1" x14ac:dyDescent="0.25">
      <c r="A34" s="47" t="s">
        <v>35</v>
      </c>
      <c r="B34" s="149" t="s">
        <v>36</v>
      </c>
      <c r="C34" s="147"/>
      <c r="D34" s="147"/>
      <c r="E34" s="149"/>
      <c r="F34" s="149"/>
      <c r="G34" s="1"/>
      <c r="H34" s="1"/>
      <c r="I34" s="1"/>
      <c r="J34" s="1"/>
    </row>
    <row r="35" spans="1:10" ht="33.4" customHeight="1" x14ac:dyDescent="0.25">
      <c r="A35" s="45" t="s">
        <v>37</v>
      </c>
      <c r="B35" s="146" t="s">
        <v>38</v>
      </c>
      <c r="C35" s="147"/>
      <c r="D35" s="147"/>
      <c r="E35" s="148"/>
      <c r="F35" s="148"/>
      <c r="G35" s="1"/>
      <c r="H35" s="1"/>
      <c r="I35" s="1"/>
      <c r="J35" s="1"/>
    </row>
    <row r="36" spans="1:10" ht="39.25" customHeight="1" x14ac:dyDescent="0.25">
      <c r="A36" s="47" t="s">
        <v>39</v>
      </c>
      <c r="B36" s="142" t="s">
        <v>40</v>
      </c>
      <c r="C36" s="142"/>
      <c r="D36" s="142"/>
      <c r="E36" s="142"/>
      <c r="F36" s="142"/>
      <c r="G36" s="1"/>
      <c r="H36" s="1"/>
      <c r="I36" s="1"/>
      <c r="J36" s="1"/>
    </row>
    <row r="37" spans="1:10" ht="16.75" customHeight="1" x14ac:dyDescent="0.25">
      <c r="G37" s="1"/>
      <c r="H37" s="1"/>
      <c r="I37" s="1"/>
      <c r="J37" s="1"/>
    </row>
    <row r="38" spans="1:10" ht="16.75" customHeight="1" x14ac:dyDescent="0.25">
      <c r="G38" s="1"/>
      <c r="H38" s="1"/>
      <c r="I38" s="1"/>
      <c r="J38" s="1"/>
    </row>
    <row r="39" spans="1:10" ht="16.75" customHeight="1" x14ac:dyDescent="0.25">
      <c r="G39" s="1"/>
      <c r="H39" s="1"/>
      <c r="I39" s="1"/>
      <c r="J39" s="1"/>
    </row>
    <row r="40" spans="1:10" ht="16.75" customHeight="1" x14ac:dyDescent="0.25">
      <c r="G40" s="1"/>
      <c r="H40" s="1"/>
      <c r="I40" s="1"/>
      <c r="J40" s="1"/>
    </row>
    <row r="41" spans="1:10" ht="16.75" customHeight="1" x14ac:dyDescent="0.25">
      <c r="G41" s="1"/>
      <c r="H41" s="1"/>
      <c r="I41" s="1"/>
      <c r="J41" s="1"/>
    </row>
    <row r="42" spans="1:10" ht="16.75" customHeight="1" x14ac:dyDescent="0.25">
      <c r="G42" s="1"/>
      <c r="H42" s="1"/>
      <c r="I42" s="1"/>
      <c r="J42" s="1"/>
    </row>
    <row r="43" spans="1:10" ht="16.75" customHeight="1" x14ac:dyDescent="0.25">
      <c r="G43" s="1"/>
      <c r="H43" s="1"/>
      <c r="I43" s="1"/>
      <c r="J43" s="1"/>
    </row>
    <row r="44" spans="1:10" ht="16.75" customHeight="1" x14ac:dyDescent="0.25">
      <c r="G44" s="1"/>
      <c r="H44" s="1"/>
      <c r="I44" s="1"/>
      <c r="J44" s="1"/>
    </row>
    <row r="45" spans="1:10" ht="16.75" customHeight="1" x14ac:dyDescent="0.25">
      <c r="G45" s="1"/>
      <c r="H45" s="1"/>
      <c r="I45" s="1"/>
      <c r="J45" s="1"/>
    </row>
    <row r="46" spans="1:10" ht="16.75" customHeight="1" x14ac:dyDescent="0.25">
      <c r="G46" s="1"/>
      <c r="H46" s="1"/>
      <c r="I46" s="1"/>
      <c r="J46" s="1"/>
    </row>
    <row r="47" spans="1:10" ht="16.75" customHeight="1" x14ac:dyDescent="0.25">
      <c r="G47" s="1"/>
      <c r="H47" s="1"/>
      <c r="I47" s="1"/>
      <c r="J47" s="1"/>
    </row>
    <row r="48" spans="1:10" ht="16.75" customHeight="1" x14ac:dyDescent="0.25">
      <c r="G48" s="1"/>
      <c r="H48" s="1"/>
      <c r="I48" s="1"/>
      <c r="J48" s="1"/>
    </row>
    <row r="49" spans="7:10" ht="16.75" customHeight="1" x14ac:dyDescent="0.25">
      <c r="G49" s="1"/>
      <c r="H49" s="1"/>
      <c r="I49" s="1"/>
      <c r="J49" s="1"/>
    </row>
    <row r="50" spans="7:10" ht="16.75" customHeight="1" x14ac:dyDescent="0.25">
      <c r="G50" s="1"/>
      <c r="H50" s="1"/>
      <c r="I50" s="1"/>
      <c r="J50" s="1"/>
    </row>
    <row r="51" spans="7:10" ht="16.75" customHeight="1" x14ac:dyDescent="0.25">
      <c r="G51" s="1"/>
      <c r="H51" s="1"/>
      <c r="I51" s="1"/>
      <c r="J51" s="1"/>
    </row>
    <row r="52" spans="7:10" ht="16.75" customHeight="1" x14ac:dyDescent="0.25">
      <c r="G52" s="1"/>
      <c r="H52" s="1"/>
      <c r="I52" s="1"/>
      <c r="J52" s="1"/>
    </row>
    <row r="53" spans="7:10" ht="16.75" customHeight="1" x14ac:dyDescent="0.25">
      <c r="G53" s="1"/>
      <c r="H53" s="1"/>
      <c r="I53" s="1"/>
      <c r="J53" s="1"/>
    </row>
    <row r="54" spans="7:10" ht="16.75" customHeight="1" x14ac:dyDescent="0.25">
      <c r="G54" s="1"/>
      <c r="H54" s="1"/>
      <c r="I54" s="1"/>
      <c r="J54" s="1"/>
    </row>
    <row r="55" spans="7:10" ht="16.75" customHeight="1" x14ac:dyDescent="0.25">
      <c r="G55" s="1"/>
      <c r="H55" s="1"/>
      <c r="I55" s="1"/>
      <c r="J55" s="1"/>
    </row>
    <row r="56" spans="7:10" ht="16.75" customHeight="1" x14ac:dyDescent="0.25">
      <c r="G56" s="1"/>
      <c r="H56" s="1"/>
      <c r="I56" s="1"/>
      <c r="J56" s="1"/>
    </row>
    <row r="57" spans="7:10" ht="16.75" customHeight="1" x14ac:dyDescent="0.25">
      <c r="G57" s="1"/>
      <c r="H57" s="1"/>
      <c r="I57" s="1"/>
      <c r="J57" s="1"/>
    </row>
    <row r="58" spans="7:10" ht="16.75" customHeight="1" x14ac:dyDescent="0.25">
      <c r="G58" s="1"/>
      <c r="H58" s="1"/>
      <c r="I58" s="1"/>
      <c r="J58" s="1"/>
    </row>
    <row r="59" spans="7:10" ht="16.75" customHeight="1" x14ac:dyDescent="0.25">
      <c r="G59" s="1"/>
      <c r="H59" s="1"/>
      <c r="I59" s="1"/>
      <c r="J59" s="1"/>
    </row>
    <row r="60" spans="7:10" ht="16.75" customHeight="1" x14ac:dyDescent="0.25">
      <c r="G60" s="1"/>
      <c r="H60" s="1"/>
      <c r="I60" s="1"/>
      <c r="J60" s="1"/>
    </row>
    <row r="61" spans="7:10" ht="16.75" customHeight="1" x14ac:dyDescent="0.25">
      <c r="G61" s="1"/>
      <c r="H61" s="1"/>
      <c r="I61" s="1"/>
      <c r="J61" s="1"/>
    </row>
    <row r="62" spans="7:10" ht="16.75" customHeight="1" x14ac:dyDescent="0.25">
      <c r="G62" s="1"/>
      <c r="H62" s="1"/>
      <c r="I62" s="1"/>
      <c r="J62" s="1"/>
    </row>
    <row r="63" spans="7:10" ht="16.75" customHeight="1" x14ac:dyDescent="0.25">
      <c r="G63" s="1"/>
      <c r="H63" s="1"/>
      <c r="I63" s="1"/>
      <c r="J63" s="1"/>
    </row>
    <row r="64" spans="7:10" ht="16.75" customHeight="1" x14ac:dyDescent="0.25">
      <c r="G64" s="1"/>
      <c r="H64" s="1"/>
      <c r="I64" s="1"/>
      <c r="J64" s="1"/>
    </row>
    <row r="65" spans="7:10" ht="16.75" customHeight="1" x14ac:dyDescent="0.25">
      <c r="G65" s="1"/>
      <c r="H65" s="1"/>
      <c r="I65" s="1"/>
      <c r="J65" s="1"/>
    </row>
    <row r="66" spans="7:10" ht="16.75" customHeight="1" x14ac:dyDescent="0.25">
      <c r="G66" s="1"/>
      <c r="H66" s="1"/>
      <c r="I66" s="1"/>
      <c r="J66" s="1"/>
    </row>
    <row r="67" spans="7:10" ht="16.75" customHeight="1" x14ac:dyDescent="0.25">
      <c r="G67" s="1"/>
      <c r="H67" s="1"/>
      <c r="I67" s="1"/>
      <c r="J67" s="1"/>
    </row>
    <row r="68" spans="7:10" ht="16.75" customHeight="1" x14ac:dyDescent="0.25">
      <c r="G68" s="1"/>
      <c r="H68" s="1"/>
      <c r="I68" s="1"/>
      <c r="J68" s="1"/>
    </row>
    <row r="69" spans="7:10" ht="16.75" customHeight="1" x14ac:dyDescent="0.25">
      <c r="G69" s="1"/>
      <c r="H69" s="1"/>
      <c r="I69" s="1"/>
      <c r="J69" s="1"/>
    </row>
    <row r="70" spans="7:10" ht="16.75" customHeight="1" x14ac:dyDescent="0.25">
      <c r="G70" s="1"/>
      <c r="H70" s="1"/>
      <c r="I70" s="1"/>
      <c r="J70" s="1"/>
    </row>
    <row r="71" spans="7:10" ht="16.75" customHeight="1" x14ac:dyDescent="0.25">
      <c r="G71" s="1"/>
      <c r="H71" s="1"/>
      <c r="I71" s="1"/>
      <c r="J71" s="1"/>
    </row>
    <row r="72" spans="7:10" ht="16.75" customHeight="1" x14ac:dyDescent="0.25">
      <c r="G72" s="1"/>
      <c r="H72" s="1"/>
      <c r="I72" s="1"/>
      <c r="J72" s="1"/>
    </row>
    <row r="73" spans="7:10" ht="16.75" customHeight="1" x14ac:dyDescent="0.25">
      <c r="G73" s="1"/>
      <c r="H73" s="1"/>
      <c r="I73" s="1"/>
      <c r="J73" s="1"/>
    </row>
    <row r="74" spans="7:10" ht="16.75" customHeight="1" x14ac:dyDescent="0.25">
      <c r="G74" s="1"/>
      <c r="H74" s="1"/>
      <c r="I74" s="1"/>
      <c r="J74" s="1"/>
    </row>
    <row r="75" spans="7:10" ht="16.75" customHeight="1" x14ac:dyDescent="0.25">
      <c r="G75" s="1"/>
      <c r="H75" s="1"/>
      <c r="I75" s="1"/>
      <c r="J75" s="1"/>
    </row>
    <row r="76" spans="7:10" ht="16.75" customHeight="1" x14ac:dyDescent="0.25">
      <c r="G76" s="1"/>
      <c r="H76" s="1"/>
      <c r="I76" s="1"/>
      <c r="J76" s="1"/>
    </row>
    <row r="77" spans="7:10" ht="16.75" customHeight="1" x14ac:dyDescent="0.25">
      <c r="G77" s="1"/>
      <c r="H77" s="1"/>
      <c r="I77" s="1"/>
      <c r="J77" s="1"/>
    </row>
    <row r="78" spans="7:10" ht="16.75" customHeight="1" x14ac:dyDescent="0.25">
      <c r="G78" s="1"/>
      <c r="H78" s="1"/>
      <c r="I78" s="1"/>
      <c r="J78" s="1"/>
    </row>
    <row r="79" spans="7:10" ht="16.75" customHeight="1" x14ac:dyDescent="0.25">
      <c r="G79" s="1"/>
      <c r="H79" s="1"/>
      <c r="I79" s="1"/>
      <c r="J79" s="1"/>
    </row>
    <row r="80" spans="7:10" ht="16.75" customHeight="1" x14ac:dyDescent="0.25">
      <c r="G80" s="1"/>
      <c r="H80" s="1"/>
      <c r="I80" s="1"/>
      <c r="J80" s="1"/>
    </row>
    <row r="81" spans="7:10" ht="16.75" customHeight="1" x14ac:dyDescent="0.25">
      <c r="G81" s="1"/>
      <c r="H81" s="1"/>
      <c r="I81" s="1"/>
      <c r="J81" s="1"/>
    </row>
    <row r="82" spans="7:10" ht="16.75" customHeight="1" x14ac:dyDescent="0.25">
      <c r="G82" s="1"/>
      <c r="H82" s="1"/>
      <c r="I82" s="1"/>
      <c r="J82" s="1"/>
    </row>
    <row r="83" spans="7:10" ht="16.75" customHeight="1" x14ac:dyDescent="0.25">
      <c r="G83" s="1"/>
      <c r="H83" s="1"/>
      <c r="I83" s="1"/>
      <c r="J83" s="1"/>
    </row>
    <row r="84" spans="7:10" ht="16.75" customHeight="1" x14ac:dyDescent="0.25">
      <c r="G84" s="1"/>
      <c r="H84" s="1"/>
      <c r="I84" s="1"/>
      <c r="J84" s="1"/>
    </row>
    <row r="85" spans="7:10" ht="16.75" customHeight="1" x14ac:dyDescent="0.25">
      <c r="G85" s="1"/>
      <c r="H85" s="1"/>
      <c r="I85" s="1"/>
      <c r="J85" s="1"/>
    </row>
    <row r="86" spans="7:10" ht="16.75" customHeight="1" x14ac:dyDescent="0.25">
      <c r="G86" s="1"/>
      <c r="H86" s="1"/>
      <c r="I86" s="1"/>
      <c r="J86" s="1"/>
    </row>
    <row r="87" spans="7:10" ht="16.75" customHeight="1" x14ac:dyDescent="0.25">
      <c r="G87" s="1"/>
      <c r="H87" s="1"/>
      <c r="I87" s="1"/>
      <c r="J87" s="1"/>
    </row>
    <row r="88" spans="7:10" ht="16.75" customHeight="1" x14ac:dyDescent="0.25">
      <c r="G88" s="1"/>
      <c r="H88" s="1"/>
      <c r="I88" s="1"/>
      <c r="J88" s="1"/>
    </row>
    <row r="89" spans="7:10" ht="16.75" customHeight="1" x14ac:dyDescent="0.25">
      <c r="G89" s="1"/>
      <c r="H89" s="1"/>
      <c r="I89" s="1"/>
      <c r="J89" s="1"/>
    </row>
    <row r="90" spans="7:10" ht="16.75" customHeight="1" x14ac:dyDescent="0.25">
      <c r="G90" s="1"/>
      <c r="H90" s="1"/>
      <c r="I90" s="1"/>
      <c r="J90" s="1"/>
    </row>
    <row r="91" spans="7:10" ht="16.75" customHeight="1" x14ac:dyDescent="0.25">
      <c r="G91" s="1"/>
      <c r="H91" s="1"/>
      <c r="I91" s="1"/>
      <c r="J91" s="1"/>
    </row>
    <row r="92" spans="7:10" ht="16.75" customHeight="1" x14ac:dyDescent="0.25">
      <c r="G92" s="1"/>
      <c r="H92" s="1"/>
      <c r="I92" s="1"/>
      <c r="J92" s="1"/>
    </row>
    <row r="93" spans="7:10" ht="16.75" customHeight="1" x14ac:dyDescent="0.25">
      <c r="G93" s="1"/>
      <c r="H93" s="1"/>
      <c r="I93" s="1"/>
      <c r="J93" s="1"/>
    </row>
    <row r="94" spans="7:10" ht="16.75" customHeight="1" x14ac:dyDescent="0.25">
      <c r="G94" s="1"/>
      <c r="H94" s="1"/>
      <c r="I94" s="1"/>
      <c r="J94" s="1"/>
    </row>
    <row r="95" spans="7:10" ht="16.75" customHeight="1" x14ac:dyDescent="0.25">
      <c r="G95" s="1"/>
      <c r="H95" s="1"/>
      <c r="I95" s="1"/>
      <c r="J95" s="1"/>
    </row>
    <row r="96" spans="7:10" ht="16.75" customHeight="1" x14ac:dyDescent="0.25">
      <c r="G96" s="1"/>
      <c r="H96" s="1"/>
      <c r="I96" s="1"/>
      <c r="J96" s="1"/>
    </row>
    <row r="97" spans="7:10" ht="16.75" customHeight="1" x14ac:dyDescent="0.25">
      <c r="G97" s="1"/>
      <c r="H97" s="1"/>
      <c r="I97" s="1"/>
      <c r="J97" s="1"/>
    </row>
    <row r="98" spans="7:10" ht="16.75" customHeight="1" x14ac:dyDescent="0.25">
      <c r="G98" s="1"/>
      <c r="H98" s="1"/>
      <c r="I98" s="1"/>
      <c r="J98" s="1"/>
    </row>
    <row r="99" spans="7:10" ht="16.75" customHeight="1" x14ac:dyDescent="0.25">
      <c r="G99" s="1"/>
      <c r="H99" s="1"/>
      <c r="I99" s="1"/>
      <c r="J99" s="1"/>
    </row>
    <row r="100" spans="7:10" ht="16.75" customHeight="1" x14ac:dyDescent="0.25">
      <c r="G100" s="1"/>
      <c r="H100" s="1"/>
      <c r="I100" s="1"/>
      <c r="J100" s="1"/>
    </row>
    <row r="101" spans="7:10" ht="16.75" customHeight="1" x14ac:dyDescent="0.25">
      <c r="G101" s="1"/>
      <c r="H101" s="1"/>
      <c r="I101" s="1"/>
      <c r="J101" s="1"/>
    </row>
    <row r="102" spans="7:10" ht="16.75" customHeight="1" x14ac:dyDescent="0.25">
      <c r="G102" s="1"/>
      <c r="H102" s="1"/>
      <c r="I102" s="1"/>
      <c r="J102" s="1"/>
    </row>
  </sheetData>
  <mergeCells count="8">
    <mergeCell ref="B36:F36"/>
    <mergeCell ref="B4:F4"/>
    <mergeCell ref="B3:F3"/>
    <mergeCell ref="B2:F2"/>
    <mergeCell ref="B1:F1"/>
    <mergeCell ref="B35:F35"/>
    <mergeCell ref="B34:F34"/>
    <mergeCell ref="B33:D33"/>
  </mergeCells>
  <printOptions horizontalCentered="1" verticalCentered="1"/>
  <pageMargins left="0.75" right="0.75" top="1" bottom="1" header="0.5" footer="0.5"/>
  <pageSetup scale="67"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107"/>
  <sheetViews>
    <sheetView showRuler="0" zoomScale="80" zoomScaleNormal="80" workbookViewId="0">
      <selection sqref="A1:F1"/>
    </sheetView>
  </sheetViews>
  <sheetFormatPr defaultColWidth="13.7265625" defaultRowHeight="12.5" x14ac:dyDescent="0.25"/>
  <cols>
    <col min="1" max="1" width="92.81640625" customWidth="1"/>
    <col min="2" max="11" width="10.1796875" customWidth="1"/>
    <col min="12" max="22" width="20.1796875" customWidth="1"/>
  </cols>
  <sheetData>
    <row r="1" spans="1:11" ht="16.75" customHeight="1" x14ac:dyDescent="0.3">
      <c r="A1" s="145" t="s">
        <v>0</v>
      </c>
      <c r="B1" s="147"/>
      <c r="C1" s="147"/>
      <c r="D1" s="147"/>
      <c r="E1" s="147"/>
      <c r="F1" s="147"/>
      <c r="G1" s="147"/>
      <c r="H1" s="147"/>
      <c r="I1" s="147"/>
      <c r="J1" s="147"/>
      <c r="K1" s="147"/>
    </row>
    <row r="2" spans="1:11" ht="16.75" customHeight="1" x14ac:dyDescent="0.25">
      <c r="A2" s="144" t="s">
        <v>228</v>
      </c>
      <c r="B2" s="147"/>
      <c r="C2" s="147"/>
      <c r="D2" s="147"/>
      <c r="E2" s="147"/>
      <c r="F2" s="147"/>
      <c r="G2" s="147"/>
      <c r="H2" s="147"/>
      <c r="I2" s="147"/>
      <c r="J2" s="147"/>
      <c r="K2" s="147"/>
    </row>
    <row r="3" spans="1:11" ht="16.75" customHeight="1" x14ac:dyDescent="0.25">
      <c r="A3" s="144" t="s">
        <v>2</v>
      </c>
      <c r="B3" s="147"/>
      <c r="C3" s="147"/>
      <c r="D3" s="147"/>
      <c r="E3" s="147"/>
      <c r="F3" s="147"/>
      <c r="G3" s="147"/>
      <c r="H3" s="147"/>
      <c r="I3" s="147"/>
      <c r="J3" s="147"/>
      <c r="K3" s="147"/>
    </row>
    <row r="4" spans="1:11" ht="16.75" customHeight="1" x14ac:dyDescent="0.3">
      <c r="A4" s="143" t="s">
        <v>72</v>
      </c>
      <c r="B4" s="147"/>
      <c r="C4" s="147"/>
      <c r="D4" s="147"/>
      <c r="E4" s="147"/>
      <c r="F4" s="147"/>
      <c r="G4" s="147"/>
      <c r="H4" s="147"/>
      <c r="I4" s="147"/>
      <c r="J4" s="147"/>
      <c r="K4" s="147"/>
    </row>
    <row r="5" spans="1:11" ht="16.75" customHeight="1" x14ac:dyDescent="0.3">
      <c r="A5" s="147"/>
      <c r="B5" s="147"/>
      <c r="C5" s="147"/>
      <c r="D5" s="147"/>
      <c r="E5" s="147"/>
      <c r="F5" s="147"/>
      <c r="G5" s="147"/>
      <c r="H5" s="34"/>
      <c r="I5" s="34"/>
      <c r="J5" s="106" t="s">
        <v>229</v>
      </c>
      <c r="K5" s="106" t="s">
        <v>229</v>
      </c>
    </row>
    <row r="6" spans="1:11" ht="27.65" customHeight="1" x14ac:dyDescent="0.25">
      <c r="A6" s="107" t="s">
        <v>230</v>
      </c>
      <c r="B6" s="108" t="s">
        <v>43</v>
      </c>
      <c r="C6" s="108" t="s">
        <v>44</v>
      </c>
      <c r="D6" s="108" t="s">
        <v>45</v>
      </c>
      <c r="E6" s="108" t="s">
        <v>46</v>
      </c>
      <c r="F6" s="108" t="s">
        <v>47</v>
      </c>
      <c r="G6" s="108" t="s">
        <v>134</v>
      </c>
      <c r="H6" s="108" t="s">
        <v>135</v>
      </c>
      <c r="I6" s="108" t="s">
        <v>136</v>
      </c>
      <c r="J6" s="108" t="s">
        <v>43</v>
      </c>
      <c r="K6" s="108" t="s">
        <v>47</v>
      </c>
    </row>
    <row r="7" spans="1:11" ht="16.75" customHeight="1" x14ac:dyDescent="0.25">
      <c r="A7" s="57" t="s">
        <v>231</v>
      </c>
      <c r="B7" s="67">
        <v>16</v>
      </c>
      <c r="C7" s="58">
        <v>2</v>
      </c>
      <c r="D7" s="58">
        <v>6</v>
      </c>
      <c r="E7" s="58">
        <v>0</v>
      </c>
      <c r="F7" s="58">
        <v>50</v>
      </c>
      <c r="G7" s="58">
        <v>0</v>
      </c>
      <c r="H7" s="58">
        <v>15</v>
      </c>
      <c r="I7" s="58">
        <v>0</v>
      </c>
      <c r="J7" s="58">
        <v>24</v>
      </c>
      <c r="K7" s="58">
        <v>65</v>
      </c>
    </row>
    <row r="8" spans="1:11" ht="15.75" customHeight="1" x14ac:dyDescent="0.25">
      <c r="A8" s="109" t="s">
        <v>232</v>
      </c>
      <c r="B8" s="116">
        <v>16</v>
      </c>
      <c r="C8" s="116">
        <v>2</v>
      </c>
      <c r="D8" s="116">
        <v>6</v>
      </c>
      <c r="E8" s="116">
        <v>0</v>
      </c>
      <c r="F8" s="116">
        <v>50</v>
      </c>
      <c r="G8" s="116">
        <v>0</v>
      </c>
      <c r="H8" s="116">
        <v>15</v>
      </c>
      <c r="I8" s="116">
        <v>0</v>
      </c>
      <c r="J8" s="116">
        <v>24</v>
      </c>
      <c r="K8" s="116">
        <v>65</v>
      </c>
    </row>
    <row r="9" spans="1:11" ht="16.75" customHeight="1" x14ac:dyDescent="0.25">
      <c r="A9" s="43" t="s">
        <v>233</v>
      </c>
      <c r="B9" s="49">
        <v>182</v>
      </c>
      <c r="C9" s="49">
        <v>76</v>
      </c>
      <c r="D9" s="49">
        <v>83</v>
      </c>
      <c r="E9" s="49">
        <v>34</v>
      </c>
      <c r="F9" s="49">
        <v>123</v>
      </c>
      <c r="G9" s="49">
        <v>38</v>
      </c>
      <c r="H9" s="49">
        <v>39</v>
      </c>
      <c r="I9" s="49">
        <v>34</v>
      </c>
      <c r="J9" s="49">
        <v>375</v>
      </c>
      <c r="K9" s="49">
        <v>234</v>
      </c>
    </row>
    <row r="10" spans="1:11" ht="16.75" customHeight="1" x14ac:dyDescent="0.3">
      <c r="A10" s="109" t="s">
        <v>234</v>
      </c>
      <c r="B10" s="83">
        <v>198</v>
      </c>
      <c r="C10" s="82">
        <v>78</v>
      </c>
      <c r="D10" s="82">
        <v>89</v>
      </c>
      <c r="E10" s="82">
        <v>34</v>
      </c>
      <c r="F10" s="82">
        <v>173</v>
      </c>
      <c r="G10" s="82">
        <v>38</v>
      </c>
      <c r="H10" s="82">
        <v>54</v>
      </c>
      <c r="I10" s="82">
        <v>34</v>
      </c>
      <c r="J10" s="82">
        <v>399</v>
      </c>
      <c r="K10" s="82">
        <v>299</v>
      </c>
    </row>
    <row r="11" spans="1:11" ht="16.75" customHeight="1" x14ac:dyDescent="0.25">
      <c r="A11" s="43"/>
      <c r="B11" s="43"/>
      <c r="C11" s="43"/>
      <c r="D11" s="43"/>
      <c r="E11" s="43"/>
      <c r="F11" s="43"/>
      <c r="G11" s="43"/>
      <c r="H11" s="43"/>
      <c r="I11" s="43"/>
      <c r="J11" s="43"/>
      <c r="K11" s="43"/>
    </row>
    <row r="12" spans="1:11" ht="16.75" customHeight="1" x14ac:dyDescent="0.3">
      <c r="A12" s="110"/>
      <c r="B12" s="111"/>
      <c r="C12" s="111"/>
      <c r="D12" s="111"/>
      <c r="E12" s="111"/>
      <c r="F12" s="111"/>
      <c r="G12" s="111"/>
      <c r="H12" s="111"/>
      <c r="I12" s="111"/>
      <c r="J12" s="112" t="s">
        <v>229</v>
      </c>
      <c r="K12" s="112" t="s">
        <v>229</v>
      </c>
    </row>
    <row r="13" spans="1:11" ht="16.75" customHeight="1" x14ac:dyDescent="0.25">
      <c r="A13" s="113" t="s">
        <v>235</v>
      </c>
      <c r="B13" s="114" t="s">
        <v>43</v>
      </c>
      <c r="C13" s="114" t="s">
        <v>44</v>
      </c>
      <c r="D13" s="114" t="s">
        <v>45</v>
      </c>
      <c r="E13" s="114" t="s">
        <v>46</v>
      </c>
      <c r="F13" s="114" t="s">
        <v>47</v>
      </c>
      <c r="G13" s="114" t="s">
        <v>134</v>
      </c>
      <c r="H13" s="114" t="s">
        <v>135</v>
      </c>
      <c r="I13" s="114" t="s">
        <v>136</v>
      </c>
      <c r="J13" s="114" t="s">
        <v>43</v>
      </c>
      <c r="K13" s="114" t="s">
        <v>47</v>
      </c>
    </row>
    <row r="14" spans="1:11" ht="16.75" customHeight="1" x14ac:dyDescent="0.25">
      <c r="A14" s="56" t="s">
        <v>231</v>
      </c>
      <c r="B14" s="66">
        <v>16</v>
      </c>
      <c r="C14" s="59">
        <v>2</v>
      </c>
      <c r="D14" s="59">
        <v>6</v>
      </c>
      <c r="E14" s="59">
        <v>0</v>
      </c>
      <c r="F14" s="59">
        <v>50</v>
      </c>
      <c r="G14" s="59">
        <v>0</v>
      </c>
      <c r="H14" s="59">
        <v>15</v>
      </c>
      <c r="I14" s="59">
        <v>0</v>
      </c>
      <c r="J14" s="59">
        <v>24</v>
      </c>
      <c r="K14" s="59">
        <v>65</v>
      </c>
    </row>
    <row r="15" spans="1:11" ht="17.5" customHeight="1" x14ac:dyDescent="0.25">
      <c r="A15" s="57" t="s">
        <v>236</v>
      </c>
      <c r="B15" s="58">
        <v>2642</v>
      </c>
      <c r="C15" s="58">
        <v>0</v>
      </c>
      <c r="D15" s="58">
        <v>0</v>
      </c>
      <c r="E15" s="58">
        <v>0</v>
      </c>
      <c r="F15" s="58">
        <v>0</v>
      </c>
      <c r="G15" s="58">
        <v>0</v>
      </c>
      <c r="H15" s="58">
        <v>0</v>
      </c>
      <c r="I15" s="58">
        <v>6506</v>
      </c>
      <c r="J15" s="58">
        <v>2642</v>
      </c>
      <c r="K15" s="58">
        <v>6506</v>
      </c>
    </row>
    <row r="16" spans="1:11" ht="17.5" customHeight="1" x14ac:dyDescent="0.25">
      <c r="A16" s="56" t="s">
        <v>237</v>
      </c>
      <c r="B16" s="59">
        <v>0</v>
      </c>
      <c r="C16" s="59">
        <v>8</v>
      </c>
      <c r="D16" s="59">
        <v>0</v>
      </c>
      <c r="E16" s="59">
        <v>0</v>
      </c>
      <c r="F16" s="59">
        <v>0</v>
      </c>
      <c r="G16" s="59">
        <v>0</v>
      </c>
      <c r="H16" s="59">
        <v>0</v>
      </c>
      <c r="I16" s="59">
        <v>0</v>
      </c>
      <c r="J16" s="59">
        <v>8</v>
      </c>
      <c r="K16" s="59">
        <v>0</v>
      </c>
    </row>
    <row r="17" spans="1:11" ht="17.5" customHeight="1" x14ac:dyDescent="0.25">
      <c r="A17" s="57" t="s">
        <v>238</v>
      </c>
      <c r="B17" s="58">
        <v>27</v>
      </c>
      <c r="C17" s="58">
        <v>-4</v>
      </c>
      <c r="D17" s="58">
        <v>7</v>
      </c>
      <c r="E17" s="58">
        <v>79</v>
      </c>
      <c r="F17" s="58">
        <v>-2</v>
      </c>
      <c r="G17" s="58">
        <v>-4</v>
      </c>
      <c r="H17" s="58">
        <v>-57</v>
      </c>
      <c r="I17" s="58">
        <v>-9</v>
      </c>
      <c r="J17" s="58">
        <v>109</v>
      </c>
      <c r="K17" s="58">
        <v>-72</v>
      </c>
    </row>
    <row r="18" spans="1:11" ht="15.75" customHeight="1" x14ac:dyDescent="0.25">
      <c r="A18" s="109" t="s">
        <v>239</v>
      </c>
      <c r="B18" s="116">
        <v>2685</v>
      </c>
      <c r="C18" s="116">
        <v>6</v>
      </c>
      <c r="D18" s="116">
        <v>13</v>
      </c>
      <c r="E18" s="116">
        <v>79</v>
      </c>
      <c r="F18" s="116">
        <v>48</v>
      </c>
      <c r="G18" s="116">
        <v>-4</v>
      </c>
      <c r="H18" s="116">
        <v>-42</v>
      </c>
      <c r="I18" s="116">
        <v>6497</v>
      </c>
      <c r="J18" s="116">
        <v>2783</v>
      </c>
      <c r="K18" s="116">
        <v>6499</v>
      </c>
    </row>
    <row r="19" spans="1:11" ht="16.75" customHeight="1" x14ac:dyDescent="0.25">
      <c r="A19" s="43" t="s">
        <v>240</v>
      </c>
      <c r="B19" s="58">
        <v>182</v>
      </c>
      <c r="C19" s="58">
        <v>76</v>
      </c>
      <c r="D19" s="58">
        <v>83</v>
      </c>
      <c r="E19" s="58">
        <v>34</v>
      </c>
      <c r="F19" s="58">
        <v>123</v>
      </c>
      <c r="G19" s="58">
        <v>38</v>
      </c>
      <c r="H19" s="58">
        <v>39</v>
      </c>
      <c r="I19" s="58">
        <v>34</v>
      </c>
      <c r="J19" s="58">
        <v>375</v>
      </c>
      <c r="K19" s="58">
        <v>234</v>
      </c>
    </row>
    <row r="20" spans="1:11" ht="16.75" customHeight="1" x14ac:dyDescent="0.3">
      <c r="A20" s="115" t="s">
        <v>241</v>
      </c>
      <c r="B20" s="116">
        <v>2867</v>
      </c>
      <c r="C20" s="116">
        <v>82</v>
      </c>
      <c r="D20" s="116">
        <v>96</v>
      </c>
      <c r="E20" s="116">
        <v>113</v>
      </c>
      <c r="F20" s="116">
        <v>171</v>
      </c>
      <c r="G20" s="116">
        <v>34</v>
      </c>
      <c r="H20" s="116">
        <v>-3</v>
      </c>
      <c r="I20" s="116">
        <v>6531</v>
      </c>
      <c r="J20" s="116">
        <v>3158</v>
      </c>
      <c r="K20" s="116">
        <v>6733</v>
      </c>
    </row>
    <row r="21" spans="1:11" ht="16.75" customHeight="1" x14ac:dyDescent="0.25">
      <c r="A21" s="43" t="s">
        <v>242</v>
      </c>
      <c r="B21" s="58">
        <v>-56</v>
      </c>
      <c r="C21" s="58">
        <v>-18</v>
      </c>
      <c r="D21" s="58">
        <v>-23</v>
      </c>
      <c r="E21" s="58">
        <v>-28</v>
      </c>
      <c r="F21" s="58">
        <v>-42</v>
      </c>
      <c r="G21" s="58">
        <v>-8</v>
      </c>
      <c r="H21" s="58">
        <v>1</v>
      </c>
      <c r="I21" s="58">
        <v>-6</v>
      </c>
      <c r="J21" s="58">
        <v>-125</v>
      </c>
      <c r="K21" s="58">
        <v>-55</v>
      </c>
    </row>
    <row r="22" spans="1:11" ht="29.15" customHeight="1" x14ac:dyDescent="0.3">
      <c r="A22" s="115" t="s">
        <v>243</v>
      </c>
      <c r="B22" s="83">
        <v>2811</v>
      </c>
      <c r="C22" s="82">
        <v>64</v>
      </c>
      <c r="D22" s="82">
        <v>73</v>
      </c>
      <c r="E22" s="82">
        <v>85</v>
      </c>
      <c r="F22" s="82">
        <v>129</v>
      </c>
      <c r="G22" s="82">
        <v>26</v>
      </c>
      <c r="H22" s="82">
        <v>-2</v>
      </c>
      <c r="I22" s="82">
        <v>6525</v>
      </c>
      <c r="J22" s="82">
        <v>3033</v>
      </c>
      <c r="K22" s="82">
        <v>6678</v>
      </c>
    </row>
    <row r="23" spans="1:11" ht="16.75" customHeight="1" x14ac:dyDescent="0.25">
      <c r="A23" s="43"/>
      <c r="B23" s="43"/>
      <c r="C23" s="43"/>
      <c r="D23" s="43"/>
      <c r="E23" s="43"/>
      <c r="F23" s="43"/>
      <c r="G23" s="43"/>
      <c r="H23" s="44"/>
      <c r="I23" s="44"/>
      <c r="J23" s="44"/>
      <c r="K23" s="44"/>
    </row>
    <row r="24" spans="1:11" ht="39.25" customHeight="1" x14ac:dyDescent="0.25">
      <c r="A24" s="150" t="s">
        <v>244</v>
      </c>
      <c r="B24" s="150"/>
      <c r="C24" s="150"/>
      <c r="D24" s="150"/>
      <c r="E24" s="150"/>
      <c r="F24" s="150"/>
      <c r="G24" s="150"/>
      <c r="H24" s="150"/>
      <c r="I24" s="150"/>
      <c r="J24" s="150"/>
      <c r="K24" s="150"/>
    </row>
    <row r="25" spans="1:11" ht="39.25" customHeight="1" x14ac:dyDescent="0.25">
      <c r="A25" s="142" t="s">
        <v>245</v>
      </c>
      <c r="B25" s="142"/>
      <c r="C25" s="142"/>
      <c r="D25" s="142"/>
      <c r="E25" s="142"/>
      <c r="F25" s="142"/>
      <c r="G25" s="142"/>
      <c r="H25" s="142"/>
      <c r="I25" s="142"/>
      <c r="J25" s="142"/>
      <c r="K25" s="142"/>
    </row>
    <row r="26" spans="1:11" ht="16.75" customHeight="1" x14ac:dyDescent="0.25">
      <c r="A26" s="34"/>
      <c r="B26" s="34"/>
      <c r="C26" s="34"/>
      <c r="D26" s="34"/>
      <c r="E26" s="34"/>
      <c r="F26" s="34"/>
      <c r="G26" s="34"/>
      <c r="H26" s="34"/>
      <c r="I26" s="34"/>
      <c r="J26" s="34"/>
      <c r="K26" s="34"/>
    </row>
    <row r="27" spans="1:11" ht="16.75" customHeight="1" x14ac:dyDescent="0.25">
      <c r="A27" s="34"/>
      <c r="B27" s="34"/>
      <c r="C27" s="34"/>
      <c r="D27" s="34"/>
      <c r="E27" s="34"/>
      <c r="F27" s="34"/>
      <c r="G27" s="34"/>
      <c r="H27" s="34"/>
      <c r="I27" s="34"/>
      <c r="J27" s="34"/>
      <c r="K27" s="34"/>
    </row>
    <row r="28" spans="1:11" ht="16.75" customHeight="1" x14ac:dyDescent="0.25">
      <c r="A28" s="34"/>
      <c r="B28" s="34"/>
      <c r="C28" s="34"/>
      <c r="D28" s="34"/>
      <c r="E28" s="34"/>
      <c r="F28" s="34"/>
      <c r="G28" s="34"/>
      <c r="H28" s="34"/>
      <c r="I28" s="34"/>
      <c r="J28" s="34"/>
      <c r="K28" s="34"/>
    </row>
    <row r="29" spans="1:11" ht="16.75" customHeight="1" x14ac:dyDescent="0.25"/>
    <row r="30" spans="1:11" ht="16.75" customHeight="1" x14ac:dyDescent="0.25"/>
    <row r="31" spans="1:11" ht="16.75" customHeight="1" x14ac:dyDescent="0.25"/>
    <row r="32" spans="1:11"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sheetData>
  <mergeCells count="7">
    <mergeCell ref="A2:K2"/>
    <mergeCell ref="A1:K1"/>
    <mergeCell ref="A24:K24"/>
    <mergeCell ref="A25:K25"/>
    <mergeCell ref="A5:G5"/>
    <mergeCell ref="A4:K4"/>
    <mergeCell ref="A3:K3"/>
  </mergeCells>
  <printOptions horizontalCentered="1" verticalCentered="1"/>
  <pageMargins left="0.75" right="0.75" top="1" bottom="1" header="0.5" footer="0.5"/>
  <pageSetup scale="6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97"/>
  <sheetViews>
    <sheetView showRuler="0" workbookViewId="0">
      <selection sqref="A1:F1"/>
    </sheetView>
  </sheetViews>
  <sheetFormatPr defaultColWidth="13.7265625" defaultRowHeight="12.5" x14ac:dyDescent="0.25"/>
  <cols>
    <col min="1" max="1" width="72.7265625" customWidth="1"/>
    <col min="2" max="6" width="10.1796875" customWidth="1"/>
    <col min="7" max="16" width="20.1796875" customWidth="1"/>
  </cols>
  <sheetData>
    <row r="1" spans="1:6" ht="16.75" customHeight="1" x14ac:dyDescent="0.3">
      <c r="A1" s="145" t="s">
        <v>0</v>
      </c>
      <c r="B1" s="147"/>
      <c r="C1" s="147"/>
      <c r="D1" s="147"/>
      <c r="E1" s="147"/>
      <c r="F1" s="147"/>
    </row>
    <row r="2" spans="1:6" ht="16.75" customHeight="1" x14ac:dyDescent="0.25">
      <c r="A2" s="144" t="s">
        <v>246</v>
      </c>
      <c r="B2" s="144"/>
      <c r="C2" s="144"/>
      <c r="D2" s="144"/>
      <c r="E2" s="144"/>
      <c r="F2" s="144"/>
    </row>
    <row r="3" spans="1:6" ht="16.75" customHeight="1" x14ac:dyDescent="0.25">
      <c r="A3" s="144" t="s">
        <v>2</v>
      </c>
      <c r="B3" s="147"/>
      <c r="C3" s="147"/>
      <c r="D3" s="147"/>
      <c r="E3" s="147"/>
      <c r="F3" s="147"/>
    </row>
    <row r="4" spans="1:6" ht="16.75" customHeight="1" x14ac:dyDescent="0.3">
      <c r="A4" s="143" t="s">
        <v>72</v>
      </c>
      <c r="B4" s="147"/>
      <c r="C4" s="147"/>
      <c r="D4" s="147"/>
      <c r="E4" s="147"/>
      <c r="F4" s="147"/>
    </row>
    <row r="5" spans="1:6" ht="16.75" customHeight="1" x14ac:dyDescent="0.3">
      <c r="A5" s="34"/>
      <c r="B5" s="34"/>
      <c r="C5" s="34"/>
      <c r="D5" s="34"/>
      <c r="E5" s="34"/>
      <c r="F5" s="106" t="s">
        <v>229</v>
      </c>
    </row>
    <row r="6" spans="1:6" ht="16.75" customHeight="1" x14ac:dyDescent="0.25">
      <c r="A6" s="34"/>
      <c r="B6" s="117" t="s">
        <v>43</v>
      </c>
      <c r="C6" s="117" t="s">
        <v>44</v>
      </c>
      <c r="D6" s="117" t="s">
        <v>45</v>
      </c>
      <c r="E6" s="117" t="s">
        <v>46</v>
      </c>
      <c r="F6" s="117" t="s">
        <v>43</v>
      </c>
    </row>
    <row r="7" spans="1:6" ht="16.75" customHeight="1" x14ac:dyDescent="0.25">
      <c r="A7" s="118" t="s">
        <v>116</v>
      </c>
      <c r="B7" s="128">
        <v>1682</v>
      </c>
      <c r="C7" s="123">
        <v>1794</v>
      </c>
      <c r="D7" s="123">
        <v>1749</v>
      </c>
      <c r="E7" s="123">
        <v>1299</v>
      </c>
      <c r="F7" s="123">
        <v>6524</v>
      </c>
    </row>
    <row r="8" spans="1:6" ht="16.75" customHeight="1" x14ac:dyDescent="0.25">
      <c r="A8" s="119" t="s">
        <v>118</v>
      </c>
      <c r="B8" s="124">
        <v>-758</v>
      </c>
      <c r="C8" s="124">
        <v>-988</v>
      </c>
      <c r="D8" s="124">
        <v>-1009</v>
      </c>
      <c r="E8" s="124">
        <v>-974</v>
      </c>
      <c r="F8" s="124">
        <v>-3729</v>
      </c>
    </row>
    <row r="9" spans="1:6" ht="16.75" customHeight="1" x14ac:dyDescent="0.25">
      <c r="A9" s="120" t="s">
        <v>247</v>
      </c>
      <c r="B9" s="125">
        <v>924</v>
      </c>
      <c r="C9" s="125">
        <v>806</v>
      </c>
      <c r="D9" s="125">
        <v>740</v>
      </c>
      <c r="E9" s="125">
        <v>325</v>
      </c>
      <c r="F9" s="125">
        <v>2795</v>
      </c>
    </row>
    <row r="10" spans="1:6" ht="16.75" customHeight="1" x14ac:dyDescent="0.25">
      <c r="A10" s="119" t="s">
        <v>248</v>
      </c>
      <c r="B10" s="124">
        <v>373</v>
      </c>
      <c r="C10" s="124">
        <v>426</v>
      </c>
      <c r="D10" s="124">
        <v>445</v>
      </c>
      <c r="E10" s="124">
        <v>383</v>
      </c>
      <c r="F10" s="124">
        <v>1627</v>
      </c>
    </row>
    <row r="11" spans="1:6" ht="16.75" customHeight="1" x14ac:dyDescent="0.25">
      <c r="A11" s="118" t="s">
        <v>249</v>
      </c>
      <c r="B11" s="123">
        <v>0</v>
      </c>
      <c r="C11" s="123">
        <v>-3</v>
      </c>
      <c r="D11" s="123">
        <v>-1</v>
      </c>
      <c r="E11" s="123">
        <v>-2</v>
      </c>
      <c r="F11" s="123">
        <v>-6</v>
      </c>
    </row>
    <row r="12" spans="1:6" ht="16.75" customHeight="1" x14ac:dyDescent="0.25">
      <c r="A12" s="121" t="s">
        <v>250</v>
      </c>
      <c r="B12" s="127">
        <v>1297</v>
      </c>
      <c r="C12" s="126">
        <v>1229</v>
      </c>
      <c r="D12" s="126">
        <v>1184</v>
      </c>
      <c r="E12" s="126">
        <v>706</v>
      </c>
      <c r="F12" s="126">
        <v>4416</v>
      </c>
    </row>
    <row r="13" spans="1:6" ht="16.75" customHeight="1" x14ac:dyDescent="0.25">
      <c r="A13" s="118"/>
      <c r="B13" s="118"/>
      <c r="C13" s="118"/>
      <c r="D13" s="118"/>
      <c r="E13" s="118"/>
      <c r="F13" s="118"/>
    </row>
    <row r="14" spans="1:6" ht="16.75" customHeight="1" x14ac:dyDescent="0.25">
      <c r="A14" s="121" t="s">
        <v>247</v>
      </c>
      <c r="B14" s="127">
        <v>924</v>
      </c>
      <c r="C14" s="126">
        <v>806</v>
      </c>
      <c r="D14" s="126">
        <v>740</v>
      </c>
      <c r="E14" s="126">
        <v>325</v>
      </c>
      <c r="F14" s="126">
        <v>2795</v>
      </c>
    </row>
    <row r="15" spans="1:6" ht="16.75" customHeight="1" x14ac:dyDescent="0.25">
      <c r="A15" s="118" t="s">
        <v>251</v>
      </c>
      <c r="B15" s="123">
        <v>16</v>
      </c>
      <c r="C15" s="123">
        <v>67</v>
      </c>
      <c r="D15" s="123">
        <v>20</v>
      </c>
      <c r="E15" s="123">
        <v>34</v>
      </c>
      <c r="F15" s="123">
        <v>137</v>
      </c>
    </row>
    <row r="16" spans="1:6" ht="16.75" customHeight="1" x14ac:dyDescent="0.25">
      <c r="A16" s="119" t="s">
        <v>252</v>
      </c>
      <c r="B16" s="124">
        <v>3</v>
      </c>
      <c r="C16" s="124">
        <v>6</v>
      </c>
      <c r="D16" s="124">
        <v>12</v>
      </c>
      <c r="E16" s="124">
        <v>26</v>
      </c>
      <c r="F16" s="124">
        <v>47</v>
      </c>
    </row>
    <row r="17" spans="1:6" ht="15.75" customHeight="1" x14ac:dyDescent="0.25">
      <c r="A17" s="120" t="s">
        <v>253</v>
      </c>
      <c r="B17" s="128">
        <v>943</v>
      </c>
      <c r="C17" s="125">
        <v>879</v>
      </c>
      <c r="D17" s="125">
        <v>772</v>
      </c>
      <c r="E17" s="125">
        <v>385</v>
      </c>
      <c r="F17" s="125">
        <v>2979</v>
      </c>
    </row>
    <row r="18" spans="1:6" ht="16.75" customHeight="1" x14ac:dyDescent="0.25">
      <c r="A18" s="119"/>
      <c r="B18" s="119"/>
      <c r="C18" s="119"/>
      <c r="D18" s="119"/>
      <c r="E18" s="119"/>
      <c r="F18" s="119"/>
    </row>
    <row r="19" spans="1:6" ht="16.75" customHeight="1" x14ac:dyDescent="0.25">
      <c r="A19" s="120" t="s">
        <v>250</v>
      </c>
      <c r="B19" s="128">
        <v>1297</v>
      </c>
      <c r="C19" s="125">
        <v>1229</v>
      </c>
      <c r="D19" s="125">
        <v>1184</v>
      </c>
      <c r="E19" s="125">
        <v>706</v>
      </c>
      <c r="F19" s="125">
        <v>4416</v>
      </c>
    </row>
    <row r="20" spans="1:6" ht="15.75" customHeight="1" x14ac:dyDescent="0.25">
      <c r="A20" s="119" t="s">
        <v>254</v>
      </c>
      <c r="B20" s="124">
        <v>16</v>
      </c>
      <c r="C20" s="124">
        <v>67</v>
      </c>
      <c r="D20" s="124">
        <v>20</v>
      </c>
      <c r="E20" s="124">
        <v>34</v>
      </c>
      <c r="F20" s="124">
        <v>137</v>
      </c>
    </row>
    <row r="21" spans="1:6" ht="15.75" customHeight="1" x14ac:dyDescent="0.25">
      <c r="A21" s="118" t="s">
        <v>252</v>
      </c>
      <c r="B21" s="123">
        <v>3</v>
      </c>
      <c r="C21" s="123">
        <v>6</v>
      </c>
      <c r="D21" s="123">
        <v>12</v>
      </c>
      <c r="E21" s="123">
        <v>26</v>
      </c>
      <c r="F21" s="123">
        <v>47</v>
      </c>
    </row>
    <row r="22" spans="1:6" ht="15.75" customHeight="1" x14ac:dyDescent="0.25">
      <c r="A22" s="121" t="s">
        <v>255</v>
      </c>
      <c r="B22" s="127">
        <v>1316</v>
      </c>
      <c r="C22" s="126">
        <v>1302</v>
      </c>
      <c r="D22" s="126">
        <v>1216</v>
      </c>
      <c r="E22" s="126">
        <v>766</v>
      </c>
      <c r="F22" s="126">
        <v>4600</v>
      </c>
    </row>
    <row r="23" spans="1:6" ht="10" customHeight="1" x14ac:dyDescent="0.25">
      <c r="A23" s="122"/>
      <c r="B23" s="122"/>
      <c r="C23" s="122"/>
      <c r="D23" s="122"/>
      <c r="E23" s="122"/>
      <c r="F23" s="122"/>
    </row>
    <row r="24" spans="1:6" ht="16.75" customHeight="1" x14ac:dyDescent="0.25">
      <c r="A24" s="162" t="s">
        <v>256</v>
      </c>
      <c r="B24" s="162"/>
      <c r="C24" s="162"/>
      <c r="D24" s="162"/>
      <c r="E24" s="162"/>
      <c r="F24" s="162"/>
    </row>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sheetData>
  <mergeCells count="5">
    <mergeCell ref="A4:F4"/>
    <mergeCell ref="A3:F3"/>
    <mergeCell ref="A2:F2"/>
    <mergeCell ref="A1:F1"/>
    <mergeCell ref="A24:F24"/>
  </mergeCells>
  <printOptions horizontalCentered="1" verticalCentered="1"/>
  <pageMargins left="0.75" right="0.75" top="1" bottom="1" header="0.5" footer="0.5"/>
  <pageSetup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98"/>
  <sheetViews>
    <sheetView showRuler="0" workbookViewId="0">
      <selection sqref="A1:F1"/>
    </sheetView>
  </sheetViews>
  <sheetFormatPr defaultColWidth="13.7265625" defaultRowHeight="12.5" x14ac:dyDescent="0.25"/>
  <cols>
    <col min="1" max="1" width="72.7265625" customWidth="1"/>
    <col min="2" max="11" width="10.1796875" customWidth="1"/>
    <col min="12" max="21" width="20.1796875" customWidth="1"/>
  </cols>
  <sheetData>
    <row r="1" spans="1:11" ht="16.75" customHeight="1" x14ac:dyDescent="0.3">
      <c r="A1" s="145" t="s">
        <v>0</v>
      </c>
      <c r="B1" s="147"/>
      <c r="C1" s="147"/>
      <c r="D1" s="147"/>
      <c r="E1" s="147"/>
      <c r="F1" s="147"/>
      <c r="G1" s="147"/>
      <c r="H1" s="147"/>
      <c r="I1" s="147"/>
      <c r="J1" s="147"/>
      <c r="K1" s="147"/>
    </row>
    <row r="2" spans="1:11" ht="16.75" customHeight="1" x14ac:dyDescent="0.25">
      <c r="A2" s="144" t="s">
        <v>257</v>
      </c>
      <c r="B2" s="147"/>
      <c r="C2" s="147"/>
      <c r="D2" s="147"/>
      <c r="E2" s="147"/>
      <c r="F2" s="147"/>
      <c r="G2" s="147"/>
      <c r="H2" s="147"/>
      <c r="I2" s="147"/>
      <c r="J2" s="147"/>
      <c r="K2" s="147"/>
    </row>
    <row r="3" spans="1:11" ht="16.75" customHeight="1" x14ac:dyDescent="0.25">
      <c r="A3" s="144" t="s">
        <v>2</v>
      </c>
      <c r="B3" s="147"/>
      <c r="C3" s="147"/>
      <c r="D3" s="147"/>
      <c r="E3" s="147"/>
      <c r="F3" s="147"/>
      <c r="G3" s="147"/>
      <c r="H3" s="147"/>
      <c r="I3" s="147"/>
      <c r="J3" s="147"/>
      <c r="K3" s="147"/>
    </row>
    <row r="4" spans="1:11" ht="16.75" customHeight="1" x14ac:dyDescent="0.3">
      <c r="A4" s="143" t="s">
        <v>72</v>
      </c>
      <c r="B4" s="147"/>
      <c r="C4" s="147"/>
      <c r="D4" s="147"/>
      <c r="E4" s="147"/>
      <c r="F4" s="147"/>
      <c r="G4" s="147"/>
      <c r="H4" s="147"/>
      <c r="I4" s="147"/>
      <c r="J4" s="147"/>
      <c r="K4" s="147"/>
    </row>
    <row r="5" spans="1:11" ht="16.75" customHeight="1" x14ac:dyDescent="0.3">
      <c r="A5" s="34"/>
      <c r="B5" s="34"/>
      <c r="C5" s="34"/>
      <c r="D5" s="34"/>
      <c r="E5" s="34"/>
      <c r="F5" s="34"/>
      <c r="G5" s="34"/>
      <c r="H5" s="34"/>
      <c r="I5" s="34"/>
      <c r="J5" s="106" t="s">
        <v>229</v>
      </c>
      <c r="K5" s="106" t="s">
        <v>229</v>
      </c>
    </row>
    <row r="6" spans="1:11" ht="16.75" customHeight="1" x14ac:dyDescent="0.25">
      <c r="A6" s="34"/>
      <c r="B6" s="117" t="s">
        <v>43</v>
      </c>
      <c r="C6" s="117" t="s">
        <v>44</v>
      </c>
      <c r="D6" s="117" t="s">
        <v>45</v>
      </c>
      <c r="E6" s="117" t="s">
        <v>46</v>
      </c>
      <c r="F6" s="117" t="s">
        <v>47</v>
      </c>
      <c r="G6" s="117" t="s">
        <v>134</v>
      </c>
      <c r="H6" s="117" t="s">
        <v>135</v>
      </c>
      <c r="I6" s="117" t="s">
        <v>136</v>
      </c>
      <c r="J6" s="117" t="s">
        <v>43</v>
      </c>
      <c r="K6" s="117" t="s">
        <v>47</v>
      </c>
    </row>
    <row r="7" spans="1:11" ht="16.75" customHeight="1" x14ac:dyDescent="0.25">
      <c r="A7" s="118" t="s">
        <v>116</v>
      </c>
      <c r="B7" s="128">
        <v>1682</v>
      </c>
      <c r="C7" s="123">
        <v>1794</v>
      </c>
      <c r="D7" s="123">
        <v>1749</v>
      </c>
      <c r="E7" s="123">
        <v>1299</v>
      </c>
      <c r="F7" s="123">
        <v>1909</v>
      </c>
      <c r="G7" s="123">
        <v>1888</v>
      </c>
      <c r="H7" s="123">
        <v>1701</v>
      </c>
      <c r="I7" s="123">
        <v>1182</v>
      </c>
      <c r="J7" s="123">
        <v>6524</v>
      </c>
      <c r="K7" s="123">
        <v>6680</v>
      </c>
    </row>
    <row r="8" spans="1:11" ht="16.75" customHeight="1" x14ac:dyDescent="0.25">
      <c r="A8" s="119" t="s">
        <v>118</v>
      </c>
      <c r="B8" s="124">
        <v>-758</v>
      </c>
      <c r="C8" s="124">
        <v>-988</v>
      </c>
      <c r="D8" s="124">
        <v>-1009</v>
      </c>
      <c r="E8" s="124">
        <v>-974</v>
      </c>
      <c r="F8" s="124">
        <v>-940</v>
      </c>
      <c r="G8" s="124">
        <v>-957</v>
      </c>
      <c r="H8" s="124">
        <v>-800</v>
      </c>
      <c r="I8" s="124">
        <v>-931</v>
      </c>
      <c r="J8" s="124">
        <v>-3729</v>
      </c>
      <c r="K8" s="124">
        <v>-3628</v>
      </c>
    </row>
    <row r="9" spans="1:11" ht="16.75" customHeight="1" x14ac:dyDescent="0.25">
      <c r="A9" s="120" t="s">
        <v>247</v>
      </c>
      <c r="B9" s="125">
        <v>924</v>
      </c>
      <c r="C9" s="125">
        <v>806</v>
      </c>
      <c r="D9" s="125">
        <v>740</v>
      </c>
      <c r="E9" s="125">
        <v>325</v>
      </c>
      <c r="F9" s="125">
        <v>969</v>
      </c>
      <c r="G9" s="125">
        <v>931</v>
      </c>
      <c r="H9" s="125">
        <v>901</v>
      </c>
      <c r="I9" s="125">
        <v>251</v>
      </c>
      <c r="J9" s="125">
        <v>2795</v>
      </c>
      <c r="K9" s="125">
        <v>3052</v>
      </c>
    </row>
    <row r="10" spans="1:11" ht="16.75" customHeight="1" x14ac:dyDescent="0.25">
      <c r="A10" s="119" t="s">
        <v>248</v>
      </c>
      <c r="B10" s="124">
        <v>373</v>
      </c>
      <c r="C10" s="124">
        <v>426</v>
      </c>
      <c r="D10" s="124">
        <v>445</v>
      </c>
      <c r="E10" s="124">
        <v>383</v>
      </c>
      <c r="F10" s="124">
        <v>522</v>
      </c>
      <c r="G10" s="124">
        <v>456</v>
      </c>
      <c r="H10" s="124">
        <v>570</v>
      </c>
      <c r="I10" s="124">
        <v>480</v>
      </c>
      <c r="J10" s="124">
        <v>1627</v>
      </c>
      <c r="K10" s="124">
        <v>2028</v>
      </c>
    </row>
    <row r="11" spans="1:11" ht="16.75" customHeight="1" x14ac:dyDescent="0.25">
      <c r="A11" s="118" t="s">
        <v>249</v>
      </c>
      <c r="B11" s="123">
        <v>0</v>
      </c>
      <c r="C11" s="123">
        <v>-3</v>
      </c>
      <c r="D11" s="123">
        <v>-1</v>
      </c>
      <c r="E11" s="123">
        <v>-2</v>
      </c>
      <c r="F11" s="123">
        <v>-5</v>
      </c>
      <c r="G11" s="123">
        <v>-5</v>
      </c>
      <c r="H11" s="123">
        <v>-3</v>
      </c>
      <c r="I11" s="123">
        <v>-2</v>
      </c>
      <c r="J11" s="123">
        <v>-6</v>
      </c>
      <c r="K11" s="123">
        <v>-15</v>
      </c>
    </row>
    <row r="12" spans="1:11" ht="16.75" customHeight="1" x14ac:dyDescent="0.25">
      <c r="A12" s="121" t="s">
        <v>250</v>
      </c>
      <c r="B12" s="127">
        <v>1297</v>
      </c>
      <c r="C12" s="126">
        <v>1229</v>
      </c>
      <c r="D12" s="126">
        <v>1184</v>
      </c>
      <c r="E12" s="126">
        <v>706</v>
      </c>
      <c r="F12" s="126">
        <v>1486</v>
      </c>
      <c r="G12" s="126">
        <v>1382</v>
      </c>
      <c r="H12" s="126">
        <v>1468</v>
      </c>
      <c r="I12" s="126">
        <v>729</v>
      </c>
      <c r="J12" s="126">
        <v>4416</v>
      </c>
      <c r="K12" s="126">
        <v>5065</v>
      </c>
    </row>
    <row r="13" spans="1:11" ht="16.75" customHeight="1" x14ac:dyDescent="0.25">
      <c r="A13" s="118"/>
      <c r="B13" s="118"/>
      <c r="C13" s="118"/>
      <c r="D13" s="118"/>
      <c r="E13" s="118"/>
      <c r="F13" s="118"/>
      <c r="G13" s="118"/>
      <c r="H13" s="118"/>
      <c r="I13" s="118"/>
      <c r="J13" s="118"/>
      <c r="K13" s="118"/>
    </row>
    <row r="14" spans="1:11" ht="16.75" customHeight="1" x14ac:dyDescent="0.25">
      <c r="A14" s="121" t="s">
        <v>247</v>
      </c>
      <c r="B14" s="127">
        <v>924</v>
      </c>
      <c r="C14" s="126">
        <v>806</v>
      </c>
      <c r="D14" s="126">
        <v>740</v>
      </c>
      <c r="E14" s="126">
        <v>325</v>
      </c>
      <c r="F14" s="126">
        <v>969</v>
      </c>
      <c r="G14" s="126">
        <v>931</v>
      </c>
      <c r="H14" s="126">
        <v>901</v>
      </c>
      <c r="I14" s="126">
        <v>251</v>
      </c>
      <c r="J14" s="126">
        <v>2795</v>
      </c>
      <c r="K14" s="126">
        <v>3052</v>
      </c>
    </row>
    <row r="15" spans="1:11" ht="16.75" customHeight="1" x14ac:dyDescent="0.25">
      <c r="A15" s="118" t="s">
        <v>258</v>
      </c>
      <c r="B15" s="123">
        <v>77</v>
      </c>
      <c r="C15" s="123">
        <v>105</v>
      </c>
      <c r="D15" s="123">
        <v>51</v>
      </c>
      <c r="E15" s="123">
        <v>56</v>
      </c>
      <c r="F15" s="123">
        <v>53</v>
      </c>
      <c r="G15" s="123">
        <v>52</v>
      </c>
      <c r="H15" s="123">
        <v>54</v>
      </c>
      <c r="I15" s="123">
        <v>64</v>
      </c>
      <c r="J15" s="123">
        <v>289</v>
      </c>
      <c r="K15" s="123">
        <v>223</v>
      </c>
    </row>
    <row r="16" spans="1:11" ht="16.75" customHeight="1" x14ac:dyDescent="0.25">
      <c r="A16" s="119" t="s">
        <v>259</v>
      </c>
      <c r="B16" s="124">
        <v>3</v>
      </c>
      <c r="C16" s="124">
        <v>6</v>
      </c>
      <c r="D16" s="124">
        <v>12</v>
      </c>
      <c r="E16" s="124">
        <v>26</v>
      </c>
      <c r="F16" s="124">
        <v>0</v>
      </c>
      <c r="G16" s="124">
        <v>0</v>
      </c>
      <c r="H16" s="124">
        <v>1</v>
      </c>
      <c r="I16" s="124">
        <v>0</v>
      </c>
      <c r="J16" s="124">
        <v>47</v>
      </c>
      <c r="K16" s="124">
        <v>1</v>
      </c>
    </row>
    <row r="17" spans="1:11" ht="25.9" customHeight="1" x14ac:dyDescent="0.25">
      <c r="A17" s="120" t="s">
        <v>260</v>
      </c>
      <c r="B17" s="128">
        <v>1004</v>
      </c>
      <c r="C17" s="125">
        <v>917</v>
      </c>
      <c r="D17" s="125">
        <v>803</v>
      </c>
      <c r="E17" s="125">
        <v>407</v>
      </c>
      <c r="F17" s="125">
        <v>1022</v>
      </c>
      <c r="G17" s="125">
        <v>983</v>
      </c>
      <c r="H17" s="125">
        <v>956</v>
      </c>
      <c r="I17" s="125">
        <v>315</v>
      </c>
      <c r="J17" s="125">
        <v>3131</v>
      </c>
      <c r="K17" s="125">
        <v>3276</v>
      </c>
    </row>
    <row r="18" spans="1:11" ht="16.75" customHeight="1" x14ac:dyDescent="0.25">
      <c r="A18" s="119"/>
      <c r="B18" s="119"/>
      <c r="C18" s="119"/>
      <c r="D18" s="119"/>
      <c r="E18" s="119"/>
      <c r="F18" s="119"/>
      <c r="G18" s="119"/>
      <c r="H18" s="119"/>
      <c r="I18" s="119"/>
      <c r="J18" s="119"/>
      <c r="K18" s="119"/>
    </row>
    <row r="19" spans="1:11" ht="16.75" customHeight="1" x14ac:dyDescent="0.25">
      <c r="A19" s="120" t="s">
        <v>250</v>
      </c>
      <c r="B19" s="128">
        <v>1297</v>
      </c>
      <c r="C19" s="125">
        <v>1229</v>
      </c>
      <c r="D19" s="125">
        <v>1184</v>
      </c>
      <c r="E19" s="125">
        <v>706</v>
      </c>
      <c r="F19" s="125">
        <v>1486</v>
      </c>
      <c r="G19" s="125">
        <v>1382</v>
      </c>
      <c r="H19" s="125">
        <v>1468</v>
      </c>
      <c r="I19" s="125">
        <v>729</v>
      </c>
      <c r="J19" s="125">
        <v>4416</v>
      </c>
      <c r="K19" s="125">
        <v>5065</v>
      </c>
    </row>
    <row r="20" spans="1:11" ht="16.75" customHeight="1" x14ac:dyDescent="0.25">
      <c r="A20" s="119" t="s">
        <v>261</v>
      </c>
      <c r="B20" s="124">
        <v>77</v>
      </c>
      <c r="C20" s="124">
        <v>105</v>
      </c>
      <c r="D20" s="124">
        <v>51</v>
      </c>
      <c r="E20" s="124">
        <v>56</v>
      </c>
      <c r="F20" s="124">
        <v>53</v>
      </c>
      <c r="G20" s="124">
        <v>52</v>
      </c>
      <c r="H20" s="124">
        <v>54</v>
      </c>
      <c r="I20" s="124">
        <v>64</v>
      </c>
      <c r="J20" s="124">
        <v>289</v>
      </c>
      <c r="K20" s="124">
        <v>223</v>
      </c>
    </row>
    <row r="21" spans="1:11" ht="16.75" customHeight="1" x14ac:dyDescent="0.25">
      <c r="A21" s="118" t="s">
        <v>262</v>
      </c>
      <c r="B21" s="123">
        <v>3</v>
      </c>
      <c r="C21" s="123">
        <v>6</v>
      </c>
      <c r="D21" s="123">
        <v>12</v>
      </c>
      <c r="E21" s="123">
        <v>26</v>
      </c>
      <c r="F21" s="123">
        <v>0</v>
      </c>
      <c r="G21" s="123">
        <v>0</v>
      </c>
      <c r="H21" s="123">
        <v>1</v>
      </c>
      <c r="I21" s="123">
        <v>0</v>
      </c>
      <c r="J21" s="123">
        <v>47</v>
      </c>
      <c r="K21" s="123">
        <v>1</v>
      </c>
    </row>
    <row r="22" spans="1:11" ht="26.65" customHeight="1" x14ac:dyDescent="0.25">
      <c r="A22" s="121" t="s">
        <v>263</v>
      </c>
      <c r="B22" s="127">
        <v>1377</v>
      </c>
      <c r="C22" s="126">
        <v>1340</v>
      </c>
      <c r="D22" s="126">
        <v>1247</v>
      </c>
      <c r="E22" s="126">
        <v>788</v>
      </c>
      <c r="F22" s="126">
        <v>1539</v>
      </c>
      <c r="G22" s="126">
        <v>1434</v>
      </c>
      <c r="H22" s="126">
        <v>1523</v>
      </c>
      <c r="I22" s="126">
        <v>793</v>
      </c>
      <c r="J22" s="126">
        <v>4752</v>
      </c>
      <c r="K22" s="126">
        <v>5289</v>
      </c>
    </row>
    <row r="23" spans="1:11" ht="9.25" customHeight="1" x14ac:dyDescent="0.25">
      <c r="A23" s="122"/>
      <c r="B23" s="122"/>
      <c r="C23" s="122"/>
      <c r="D23" s="122"/>
      <c r="E23" s="122"/>
      <c r="F23" s="122"/>
      <c r="G23" s="122"/>
      <c r="H23" s="122"/>
      <c r="I23" s="122"/>
      <c r="J23" s="122"/>
      <c r="K23" s="122"/>
    </row>
    <row r="24" spans="1:11" ht="20.149999999999999" customHeight="1" x14ac:dyDescent="0.25">
      <c r="A24" s="162" t="s">
        <v>264</v>
      </c>
      <c r="B24" s="162"/>
      <c r="C24" s="162"/>
      <c r="D24" s="162"/>
      <c r="E24" s="162"/>
      <c r="F24" s="162"/>
      <c r="G24" s="162"/>
      <c r="H24" s="162"/>
      <c r="I24" s="162"/>
      <c r="J24" s="162"/>
      <c r="K24" s="162"/>
    </row>
    <row r="25" spans="1:11" ht="16.75" customHeight="1" x14ac:dyDescent="0.25">
      <c r="A25" s="34"/>
      <c r="B25" s="34"/>
      <c r="C25" s="34"/>
      <c r="D25" s="34"/>
      <c r="E25" s="34"/>
      <c r="F25" s="34"/>
      <c r="G25" s="34"/>
      <c r="H25" s="34"/>
      <c r="I25" s="34"/>
      <c r="J25" s="34"/>
      <c r="K25" s="34"/>
    </row>
    <row r="26" spans="1:11" ht="16.75" customHeight="1" x14ac:dyDescent="0.25">
      <c r="A26" s="34"/>
      <c r="B26" s="34"/>
      <c r="C26" s="34"/>
      <c r="D26" s="34"/>
      <c r="E26" s="34"/>
      <c r="F26" s="34"/>
      <c r="G26" s="34"/>
      <c r="H26" s="34"/>
      <c r="I26" s="34"/>
      <c r="J26" s="34"/>
      <c r="K26" s="34"/>
    </row>
    <row r="27" spans="1:11" ht="16.75" customHeight="1" x14ac:dyDescent="0.25"/>
    <row r="28" spans="1:11" ht="16.75" customHeight="1" x14ac:dyDescent="0.25"/>
    <row r="29" spans="1:11" ht="16.75" customHeight="1" x14ac:dyDescent="0.25"/>
    <row r="30" spans="1:11" ht="16.75" customHeight="1" x14ac:dyDescent="0.25"/>
    <row r="31" spans="1:11" ht="16.75" customHeight="1" x14ac:dyDescent="0.25"/>
    <row r="32" spans="1:11"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sheetData>
  <mergeCells count="5">
    <mergeCell ref="A4:K4"/>
    <mergeCell ref="A3:K3"/>
    <mergeCell ref="A2:K2"/>
    <mergeCell ref="A1:K1"/>
    <mergeCell ref="A24:K24"/>
  </mergeCells>
  <printOptions horizontalCentered="1" verticalCentered="1"/>
  <pageMargins left="0.75" right="0.75" top="1" bottom="1" header="0.5" footer="0.5"/>
  <pageSetup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92"/>
  <sheetViews>
    <sheetView showRuler="0" zoomScale="85" zoomScaleNormal="85" workbookViewId="0">
      <selection sqref="A1:F1"/>
    </sheetView>
  </sheetViews>
  <sheetFormatPr defaultColWidth="13.7265625" defaultRowHeight="12.5" x14ac:dyDescent="0.25"/>
  <cols>
    <col min="1" max="1" width="60.26953125" customWidth="1"/>
    <col min="2" max="6" width="12.54296875" customWidth="1"/>
    <col min="7" max="18" width="20.1796875" customWidth="1"/>
  </cols>
  <sheetData>
    <row r="1" spans="1:6" ht="16.75" customHeight="1" x14ac:dyDescent="0.3">
      <c r="A1" s="151" t="s">
        <v>0</v>
      </c>
      <c r="B1" s="152"/>
      <c r="C1" s="152"/>
      <c r="D1" s="152"/>
      <c r="E1" s="152"/>
      <c r="F1" s="152"/>
    </row>
    <row r="2" spans="1:6" ht="16.75" customHeight="1" x14ac:dyDescent="0.25">
      <c r="A2" s="153" t="s">
        <v>265</v>
      </c>
      <c r="B2" s="152"/>
      <c r="C2" s="152"/>
      <c r="D2" s="152"/>
      <c r="E2" s="152"/>
      <c r="F2" s="152"/>
    </row>
    <row r="3" spans="1:6" ht="16.75" customHeight="1" x14ac:dyDescent="0.25">
      <c r="A3" s="153" t="s">
        <v>2</v>
      </c>
      <c r="B3" s="152"/>
      <c r="C3" s="152"/>
      <c r="D3" s="152"/>
      <c r="E3" s="152"/>
      <c r="F3" s="152"/>
    </row>
    <row r="4" spans="1:6" ht="16.75" customHeight="1" x14ac:dyDescent="0.3">
      <c r="A4" s="154" t="s">
        <v>72</v>
      </c>
      <c r="B4" s="152"/>
      <c r="C4" s="152"/>
      <c r="D4" s="152"/>
      <c r="E4" s="152"/>
      <c r="F4" s="152"/>
    </row>
    <row r="5" spans="1:6" ht="16.75" customHeight="1" x14ac:dyDescent="0.3">
      <c r="F5" s="11" t="s">
        <v>229</v>
      </c>
    </row>
    <row r="6" spans="1:6" ht="16.75" customHeight="1" x14ac:dyDescent="0.3">
      <c r="A6" s="34"/>
      <c r="B6" s="35" t="s">
        <v>43</v>
      </c>
      <c r="C6" s="35" t="s">
        <v>44</v>
      </c>
      <c r="D6" s="35" t="s">
        <v>45</v>
      </c>
      <c r="E6" s="35" t="s">
        <v>46</v>
      </c>
      <c r="F6" s="35" t="s">
        <v>43</v>
      </c>
    </row>
    <row r="7" spans="1:6" ht="16.75" customHeight="1" x14ac:dyDescent="0.3">
      <c r="A7" s="91" t="s">
        <v>266</v>
      </c>
      <c r="B7" s="84">
        <v>-2289</v>
      </c>
      <c r="C7" s="81">
        <v>366</v>
      </c>
      <c r="D7" s="81">
        <v>377</v>
      </c>
      <c r="E7" s="81">
        <v>314</v>
      </c>
      <c r="F7" s="81">
        <v>-1232</v>
      </c>
    </row>
    <row r="8" spans="1:6" ht="16.75" customHeight="1" x14ac:dyDescent="0.25">
      <c r="A8" s="42" t="s">
        <v>60</v>
      </c>
      <c r="B8" s="50">
        <v>81</v>
      </c>
      <c r="C8" s="50">
        <v>114</v>
      </c>
      <c r="D8" s="50">
        <v>136</v>
      </c>
      <c r="E8" s="50">
        <v>119</v>
      </c>
      <c r="F8" s="50">
        <v>450</v>
      </c>
    </row>
    <row r="9" spans="1:6" ht="16.75" customHeight="1" x14ac:dyDescent="0.25">
      <c r="A9" s="43" t="s">
        <v>59</v>
      </c>
      <c r="B9" s="49">
        <v>399</v>
      </c>
      <c r="C9" s="49">
        <v>408</v>
      </c>
      <c r="D9" s="49">
        <v>390</v>
      </c>
      <c r="E9" s="49">
        <v>547</v>
      </c>
      <c r="F9" s="49">
        <v>1744</v>
      </c>
    </row>
    <row r="10" spans="1:6" ht="16.75" customHeight="1" x14ac:dyDescent="0.25">
      <c r="A10" s="42" t="s">
        <v>267</v>
      </c>
      <c r="B10" s="50">
        <v>1195</v>
      </c>
      <c r="C10" s="50">
        <v>1193</v>
      </c>
      <c r="D10" s="50">
        <v>1162</v>
      </c>
      <c r="E10" s="50">
        <v>1160</v>
      </c>
      <c r="F10" s="50">
        <v>4710</v>
      </c>
    </row>
    <row r="11" spans="1:6" ht="16.75" customHeight="1" x14ac:dyDescent="0.25">
      <c r="A11" s="43" t="s">
        <v>268</v>
      </c>
      <c r="B11" s="49">
        <v>55</v>
      </c>
      <c r="C11" s="49">
        <v>31</v>
      </c>
      <c r="D11" s="49">
        <v>20</v>
      </c>
      <c r="E11" s="49">
        <v>69</v>
      </c>
      <c r="F11" s="49">
        <v>175</v>
      </c>
    </row>
    <row r="12" spans="1:6" ht="16.75" customHeight="1" x14ac:dyDescent="0.25">
      <c r="A12" s="42" t="s">
        <v>53</v>
      </c>
      <c r="B12" s="50">
        <v>2642</v>
      </c>
      <c r="C12" s="50">
        <v>0</v>
      </c>
      <c r="D12" s="50">
        <v>0</v>
      </c>
      <c r="E12" s="50">
        <v>0</v>
      </c>
      <c r="F12" s="50">
        <v>2642</v>
      </c>
    </row>
    <row r="13" spans="1:6" ht="16.75" customHeight="1" x14ac:dyDescent="0.3">
      <c r="A13" s="91" t="s">
        <v>269</v>
      </c>
      <c r="B13" s="84">
        <v>2083</v>
      </c>
      <c r="C13" s="81">
        <v>2112</v>
      </c>
      <c r="D13" s="81">
        <v>2085</v>
      </c>
      <c r="E13" s="81">
        <v>2209</v>
      </c>
      <c r="F13" s="81">
        <v>8489</v>
      </c>
    </row>
    <row r="14" spans="1:6" ht="16.75" customHeight="1" x14ac:dyDescent="0.25">
      <c r="A14" s="42"/>
      <c r="B14" s="42"/>
      <c r="C14" s="42"/>
      <c r="D14" s="42"/>
      <c r="E14" s="42"/>
      <c r="F14" s="42"/>
    </row>
    <row r="15" spans="1:6" ht="16.75" customHeight="1" x14ac:dyDescent="0.25">
      <c r="A15" s="43" t="s">
        <v>270</v>
      </c>
      <c r="B15" s="48">
        <v>89</v>
      </c>
      <c r="C15" s="49">
        <v>18</v>
      </c>
      <c r="D15" s="49">
        <v>44</v>
      </c>
      <c r="E15" s="49">
        <v>0</v>
      </c>
      <c r="F15" s="49">
        <v>151</v>
      </c>
    </row>
    <row r="16" spans="1:6" ht="16.75" customHeight="1" x14ac:dyDescent="0.25">
      <c r="A16" s="42" t="s">
        <v>271</v>
      </c>
      <c r="B16" s="50">
        <v>16</v>
      </c>
      <c r="C16" s="50">
        <v>2</v>
      </c>
      <c r="D16" s="50">
        <v>6</v>
      </c>
      <c r="E16" s="50">
        <v>0</v>
      </c>
      <c r="F16" s="50">
        <v>24</v>
      </c>
    </row>
    <row r="17" spans="1:6" ht="16.75" customHeight="1" x14ac:dyDescent="0.3">
      <c r="A17" s="91" t="s">
        <v>272</v>
      </c>
      <c r="B17" s="84">
        <v>2188</v>
      </c>
      <c r="C17" s="81">
        <v>2132</v>
      </c>
      <c r="D17" s="81">
        <v>2135</v>
      </c>
      <c r="E17" s="81">
        <v>2209</v>
      </c>
      <c r="F17" s="81">
        <v>8664</v>
      </c>
    </row>
    <row r="18" spans="1:6" ht="16.75" customHeight="1" x14ac:dyDescent="0.25">
      <c r="A18" s="42"/>
      <c r="B18" s="42"/>
      <c r="C18" s="42"/>
      <c r="D18" s="42"/>
      <c r="E18" s="42"/>
      <c r="F18" s="42"/>
    </row>
    <row r="19" spans="1:6" ht="15.75" customHeight="1" x14ac:dyDescent="0.3">
      <c r="A19" s="91" t="s">
        <v>273</v>
      </c>
      <c r="B19" s="84">
        <v>5125</v>
      </c>
      <c r="C19" s="81">
        <v>5167</v>
      </c>
      <c r="D19" s="81">
        <v>5192</v>
      </c>
      <c r="E19" s="81">
        <v>5228</v>
      </c>
      <c r="F19" s="81">
        <v>20712</v>
      </c>
    </row>
    <row r="20" spans="1:6" ht="16.75" customHeight="1" x14ac:dyDescent="0.25">
      <c r="A20" s="42"/>
      <c r="B20" s="42"/>
      <c r="C20" s="42"/>
      <c r="D20" s="42"/>
      <c r="E20" s="42"/>
      <c r="F20" s="42"/>
    </row>
    <row r="21" spans="1:6" ht="16.75" customHeight="1" x14ac:dyDescent="0.3">
      <c r="A21" s="91" t="s">
        <v>274</v>
      </c>
      <c r="B21" s="130">
        <v>0.40643902439024399</v>
      </c>
      <c r="C21" s="130">
        <v>0.40874782272111498</v>
      </c>
      <c r="D21" s="130">
        <v>0.40157935285053897</v>
      </c>
      <c r="E21" s="130">
        <v>0.42253251721499602</v>
      </c>
      <c r="F21" s="130">
        <v>0.409859018926226</v>
      </c>
    </row>
    <row r="22" spans="1:6" ht="27.65" customHeight="1" x14ac:dyDescent="0.3">
      <c r="A22" s="97" t="s">
        <v>275</v>
      </c>
      <c r="B22" s="131">
        <v>0.42692682926829301</v>
      </c>
      <c r="C22" s="131">
        <v>0.41261854073930698</v>
      </c>
      <c r="D22" s="131">
        <v>0.411209553158706</v>
      </c>
      <c r="E22" s="131">
        <v>0.42253251721499602</v>
      </c>
      <c r="F22" s="131">
        <v>0.41830822711471599</v>
      </c>
    </row>
    <row r="23" spans="1:6" ht="10.9" customHeight="1" x14ac:dyDescent="0.25">
      <c r="A23" s="129"/>
      <c r="B23" s="132"/>
      <c r="C23" s="132"/>
      <c r="D23" s="132"/>
      <c r="E23" s="132"/>
      <c r="F23" s="132"/>
    </row>
    <row r="24" spans="1:6" ht="30" customHeight="1" x14ac:dyDescent="0.25">
      <c r="A24" s="148" t="s">
        <v>276</v>
      </c>
      <c r="B24" s="148"/>
      <c r="C24" s="148"/>
      <c r="D24" s="148"/>
      <c r="E24" s="148"/>
      <c r="F24" s="148"/>
    </row>
    <row r="25" spans="1:6" ht="16.75" customHeight="1" x14ac:dyDescent="0.25">
      <c r="A25" s="34"/>
      <c r="B25" s="34"/>
      <c r="C25" s="34"/>
      <c r="D25" s="34"/>
      <c r="E25" s="34"/>
      <c r="F25" s="34"/>
    </row>
    <row r="26" spans="1:6" ht="16.75" customHeight="1" x14ac:dyDescent="0.25">
      <c r="A26" s="34"/>
      <c r="B26" s="34"/>
      <c r="C26" s="34"/>
      <c r="D26" s="34"/>
      <c r="E26" s="34"/>
      <c r="F26" s="34"/>
    </row>
    <row r="27" spans="1:6" ht="16.75" customHeight="1" x14ac:dyDescent="0.25">
      <c r="A27" s="34"/>
      <c r="B27" s="34"/>
      <c r="C27" s="34"/>
      <c r="D27" s="34"/>
      <c r="E27" s="34"/>
      <c r="F27" s="34"/>
    </row>
    <row r="28" spans="1:6" ht="16.75" customHeight="1" x14ac:dyDescent="0.25">
      <c r="A28" s="34"/>
      <c r="B28" s="34"/>
      <c r="C28" s="34"/>
      <c r="D28" s="34"/>
      <c r="E28" s="34"/>
      <c r="F28" s="34"/>
    </row>
    <row r="29" spans="1:6" ht="16.75" customHeight="1" x14ac:dyDescent="0.25">
      <c r="A29" s="34"/>
      <c r="B29" s="34"/>
      <c r="C29" s="34"/>
      <c r="D29" s="34"/>
      <c r="E29" s="34"/>
      <c r="F29" s="34"/>
    </row>
    <row r="30" spans="1:6" ht="16.75" customHeight="1" x14ac:dyDescent="0.25">
      <c r="A30" s="34"/>
      <c r="B30" s="34"/>
      <c r="C30" s="34"/>
      <c r="D30" s="34"/>
      <c r="E30" s="34"/>
      <c r="F30" s="34"/>
    </row>
    <row r="31" spans="1:6" ht="16.75" customHeight="1" x14ac:dyDescent="0.25">
      <c r="A31" s="34"/>
      <c r="B31" s="34"/>
      <c r="C31" s="34"/>
      <c r="D31" s="34"/>
      <c r="E31" s="34"/>
      <c r="F31" s="34"/>
    </row>
    <row r="32" spans="1:6" ht="16.75" customHeight="1" x14ac:dyDescent="0.25">
      <c r="A32" s="34"/>
      <c r="B32" s="34"/>
      <c r="C32" s="34"/>
      <c r="D32" s="34"/>
      <c r="E32" s="34"/>
      <c r="F32" s="34"/>
    </row>
    <row r="33" spans="1:6" ht="16.75" customHeight="1" x14ac:dyDescent="0.25">
      <c r="A33" s="34"/>
      <c r="B33" s="34"/>
      <c r="C33" s="34"/>
      <c r="D33" s="34"/>
      <c r="E33" s="34"/>
      <c r="F33" s="34"/>
    </row>
    <row r="34" spans="1:6" ht="16.75" customHeight="1" x14ac:dyDescent="0.25">
      <c r="A34" s="34"/>
      <c r="B34" s="34"/>
      <c r="C34" s="34"/>
      <c r="D34" s="34"/>
      <c r="E34" s="34"/>
      <c r="F34" s="34"/>
    </row>
    <row r="35" spans="1:6" ht="16.75" customHeight="1" x14ac:dyDescent="0.25">
      <c r="A35" s="34"/>
      <c r="B35" s="34"/>
      <c r="C35" s="34"/>
      <c r="D35" s="34"/>
      <c r="E35" s="34"/>
      <c r="F35" s="34"/>
    </row>
    <row r="36" spans="1:6" ht="16.75" customHeight="1" x14ac:dyDescent="0.25">
      <c r="A36" s="34"/>
      <c r="B36" s="34"/>
      <c r="C36" s="34"/>
      <c r="D36" s="34"/>
      <c r="E36" s="34"/>
      <c r="F36" s="34"/>
    </row>
    <row r="37" spans="1:6" ht="16.75" customHeight="1" x14ac:dyDescent="0.25">
      <c r="A37" s="34"/>
      <c r="B37" s="34"/>
      <c r="C37" s="34"/>
      <c r="D37" s="34"/>
      <c r="E37" s="34"/>
      <c r="F37" s="34"/>
    </row>
    <row r="38" spans="1:6" ht="16.75" customHeight="1" x14ac:dyDescent="0.25"/>
    <row r="39" spans="1:6" ht="16.75" customHeight="1" x14ac:dyDescent="0.25"/>
    <row r="40" spans="1:6" ht="16.75" customHeight="1" x14ac:dyDescent="0.25"/>
    <row r="41" spans="1:6" ht="16.75" customHeight="1" x14ac:dyDescent="0.25"/>
    <row r="42" spans="1:6" ht="16.75" customHeight="1" x14ac:dyDescent="0.25"/>
    <row r="43" spans="1:6" ht="16.75" customHeight="1" x14ac:dyDescent="0.25"/>
    <row r="44" spans="1:6" ht="16.75" customHeight="1" x14ac:dyDescent="0.25"/>
    <row r="45" spans="1:6" ht="16.75" customHeight="1" x14ac:dyDescent="0.25"/>
    <row r="46" spans="1:6" ht="16.75" customHeight="1" x14ac:dyDescent="0.25"/>
    <row r="47" spans="1:6" ht="16.75" customHeight="1" x14ac:dyDescent="0.25"/>
    <row r="48" spans="1:6"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sheetData>
  <mergeCells count="5">
    <mergeCell ref="A4:F4"/>
    <mergeCell ref="A3:F3"/>
    <mergeCell ref="A2:F2"/>
    <mergeCell ref="A1:F1"/>
    <mergeCell ref="A24:F24"/>
  </mergeCells>
  <printOptions horizontalCentered="1" verticalCentered="1"/>
  <pageMargins left="0.75" right="0.75" top="1" bottom="1" header="0.5" footer="0.5"/>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92"/>
  <sheetViews>
    <sheetView showRuler="0" zoomScale="90" zoomScaleNormal="90" workbookViewId="0">
      <selection sqref="A1:F1"/>
    </sheetView>
  </sheetViews>
  <sheetFormatPr defaultColWidth="13.7265625" defaultRowHeight="12.5" x14ac:dyDescent="0.25"/>
  <cols>
    <col min="1" max="1" width="60.26953125" customWidth="1"/>
    <col min="2" max="11" width="12.54296875" customWidth="1"/>
    <col min="12" max="23" width="20.1796875" customWidth="1"/>
  </cols>
  <sheetData>
    <row r="1" spans="1:11" ht="16.75" customHeight="1" x14ac:dyDescent="0.3">
      <c r="A1" s="151" t="s">
        <v>0</v>
      </c>
      <c r="B1" s="152"/>
      <c r="C1" s="152"/>
      <c r="D1" s="152"/>
      <c r="E1" s="152"/>
      <c r="F1" s="152"/>
      <c r="G1" s="152"/>
      <c r="H1" s="152"/>
      <c r="I1" s="152"/>
      <c r="J1" s="152"/>
      <c r="K1" s="152"/>
    </row>
    <row r="2" spans="1:11" ht="16.75" customHeight="1" x14ac:dyDescent="0.25">
      <c r="A2" s="153" t="s">
        <v>277</v>
      </c>
      <c r="B2" s="152"/>
      <c r="C2" s="152"/>
      <c r="D2" s="152"/>
      <c r="E2" s="152"/>
      <c r="F2" s="152"/>
      <c r="G2" s="152"/>
      <c r="H2" s="152"/>
      <c r="I2" s="152"/>
      <c r="J2" s="152"/>
      <c r="K2" s="152"/>
    </row>
    <row r="3" spans="1:11" ht="16.75" customHeight="1" x14ac:dyDescent="0.25">
      <c r="A3" s="153" t="s">
        <v>2</v>
      </c>
      <c r="B3" s="152"/>
      <c r="C3" s="152"/>
      <c r="D3" s="152"/>
      <c r="E3" s="152"/>
      <c r="F3" s="152"/>
      <c r="G3" s="152"/>
      <c r="H3" s="152"/>
      <c r="I3" s="152"/>
      <c r="J3" s="152"/>
      <c r="K3" s="152"/>
    </row>
    <row r="4" spans="1:11" ht="16.75" customHeight="1" x14ac:dyDescent="0.3">
      <c r="A4" s="154" t="s">
        <v>72</v>
      </c>
      <c r="B4" s="152"/>
      <c r="C4" s="152"/>
      <c r="D4" s="152"/>
      <c r="E4" s="152"/>
      <c r="F4" s="152"/>
      <c r="G4" s="152"/>
      <c r="H4" s="152"/>
      <c r="I4" s="152"/>
      <c r="J4" s="152"/>
      <c r="K4" s="152"/>
    </row>
    <row r="5" spans="1:11" ht="16.75" customHeight="1" x14ac:dyDescent="0.3">
      <c r="A5" s="34"/>
      <c r="B5" s="34"/>
      <c r="C5" s="34"/>
      <c r="D5" s="34"/>
      <c r="E5" s="34"/>
      <c r="F5" s="34"/>
      <c r="G5" s="34"/>
      <c r="H5" s="34"/>
      <c r="I5" s="34"/>
      <c r="J5" s="106" t="s">
        <v>229</v>
      </c>
      <c r="K5" s="106" t="s">
        <v>229</v>
      </c>
    </row>
    <row r="6" spans="1:11" ht="16.75" customHeight="1" x14ac:dyDescent="0.3">
      <c r="A6" s="34"/>
      <c r="B6" s="35" t="s">
        <v>43</v>
      </c>
      <c r="C6" s="35" t="s">
        <v>44</v>
      </c>
      <c r="D6" s="35" t="s">
        <v>45</v>
      </c>
      <c r="E6" s="35" t="s">
        <v>46</v>
      </c>
      <c r="F6" s="35" t="s">
        <v>47</v>
      </c>
      <c r="G6" s="35" t="s">
        <v>134</v>
      </c>
      <c r="H6" s="35" t="s">
        <v>135</v>
      </c>
      <c r="I6" s="35" t="s">
        <v>136</v>
      </c>
      <c r="J6" s="35" t="s">
        <v>43</v>
      </c>
      <c r="K6" s="35" t="s">
        <v>47</v>
      </c>
    </row>
    <row r="7" spans="1:11" ht="16.75" customHeight="1" x14ac:dyDescent="0.3">
      <c r="A7" s="91" t="s">
        <v>266</v>
      </c>
      <c r="B7" s="84">
        <v>-2289</v>
      </c>
      <c r="C7" s="81">
        <v>366</v>
      </c>
      <c r="D7" s="81">
        <v>377</v>
      </c>
      <c r="E7" s="81">
        <v>314</v>
      </c>
      <c r="F7" s="81">
        <v>223</v>
      </c>
      <c r="G7" s="81">
        <v>302</v>
      </c>
      <c r="H7" s="81">
        <v>371</v>
      </c>
      <c r="I7" s="81">
        <v>-6165</v>
      </c>
      <c r="J7" s="81">
        <v>-1232</v>
      </c>
      <c r="K7" s="81">
        <v>-5269</v>
      </c>
    </row>
    <row r="8" spans="1:11" ht="16.75" customHeight="1" x14ac:dyDescent="0.25">
      <c r="A8" s="42" t="s">
        <v>60</v>
      </c>
      <c r="B8" s="50">
        <v>81</v>
      </c>
      <c r="C8" s="50">
        <v>114</v>
      </c>
      <c r="D8" s="50">
        <v>136</v>
      </c>
      <c r="E8" s="50">
        <v>119</v>
      </c>
      <c r="F8" s="50">
        <v>126</v>
      </c>
      <c r="G8" s="50">
        <v>108</v>
      </c>
      <c r="H8" s="50">
        <v>131</v>
      </c>
      <c r="I8" s="50">
        <v>138</v>
      </c>
      <c r="J8" s="50">
        <v>450</v>
      </c>
      <c r="K8" s="50">
        <v>503</v>
      </c>
    </row>
    <row r="9" spans="1:11" ht="16.75" customHeight="1" x14ac:dyDescent="0.25">
      <c r="A9" s="43" t="s">
        <v>59</v>
      </c>
      <c r="B9" s="49">
        <v>399</v>
      </c>
      <c r="C9" s="49">
        <v>408</v>
      </c>
      <c r="D9" s="49">
        <v>390</v>
      </c>
      <c r="E9" s="49">
        <v>547</v>
      </c>
      <c r="F9" s="49">
        <v>498</v>
      </c>
      <c r="G9" s="49">
        <v>540</v>
      </c>
      <c r="H9" s="49">
        <v>474</v>
      </c>
      <c r="I9" s="49">
        <v>528</v>
      </c>
      <c r="J9" s="49">
        <v>1744</v>
      </c>
      <c r="K9" s="49">
        <v>2040</v>
      </c>
    </row>
    <row r="10" spans="1:11" ht="16.75" customHeight="1" x14ac:dyDescent="0.25">
      <c r="A10" s="42" t="s">
        <v>267</v>
      </c>
      <c r="B10" s="50">
        <v>1195</v>
      </c>
      <c r="C10" s="50">
        <v>1193</v>
      </c>
      <c r="D10" s="50">
        <v>1162</v>
      </c>
      <c r="E10" s="50">
        <v>1160</v>
      </c>
      <c r="F10" s="50">
        <v>1210</v>
      </c>
      <c r="G10" s="50">
        <v>1235</v>
      </c>
      <c r="H10" s="50">
        <v>1196</v>
      </c>
      <c r="I10" s="50">
        <v>1188</v>
      </c>
      <c r="J10" s="50">
        <v>4710</v>
      </c>
      <c r="K10" s="50">
        <v>4829</v>
      </c>
    </row>
    <row r="11" spans="1:11" ht="16.75" customHeight="1" x14ac:dyDescent="0.25">
      <c r="A11" s="43" t="s">
        <v>268</v>
      </c>
      <c r="B11" s="49">
        <v>55</v>
      </c>
      <c r="C11" s="49">
        <v>31</v>
      </c>
      <c r="D11" s="49">
        <v>20</v>
      </c>
      <c r="E11" s="49">
        <v>69</v>
      </c>
      <c r="F11" s="49">
        <v>48</v>
      </c>
      <c r="G11" s="49">
        <v>38</v>
      </c>
      <c r="H11" s="49">
        <v>43</v>
      </c>
      <c r="I11" s="49">
        <v>33</v>
      </c>
      <c r="J11" s="49">
        <v>175</v>
      </c>
      <c r="K11" s="49">
        <v>162</v>
      </c>
    </row>
    <row r="12" spans="1:11" ht="16.75" customHeight="1" x14ac:dyDescent="0.25">
      <c r="A12" s="42" t="s">
        <v>53</v>
      </c>
      <c r="B12" s="50">
        <v>2642</v>
      </c>
      <c r="C12" s="50">
        <v>0</v>
      </c>
      <c r="D12" s="50">
        <v>0</v>
      </c>
      <c r="E12" s="50">
        <v>0</v>
      </c>
      <c r="F12" s="50">
        <v>0</v>
      </c>
      <c r="G12" s="50">
        <v>0</v>
      </c>
      <c r="H12" s="50">
        <v>0</v>
      </c>
      <c r="I12" s="50">
        <v>6506</v>
      </c>
      <c r="J12" s="50">
        <v>2642</v>
      </c>
      <c r="K12" s="50">
        <v>6506</v>
      </c>
    </row>
    <row r="13" spans="1:11" ht="16.75" customHeight="1" x14ac:dyDescent="0.3">
      <c r="A13" s="91" t="s">
        <v>269</v>
      </c>
      <c r="B13" s="84">
        <v>2083</v>
      </c>
      <c r="C13" s="81">
        <v>2112</v>
      </c>
      <c r="D13" s="81">
        <v>2085</v>
      </c>
      <c r="E13" s="81">
        <v>2209</v>
      </c>
      <c r="F13" s="81">
        <v>2105</v>
      </c>
      <c r="G13" s="81">
        <v>2223</v>
      </c>
      <c r="H13" s="81">
        <v>2215</v>
      </c>
      <c r="I13" s="81">
        <v>2228</v>
      </c>
      <c r="J13" s="81">
        <v>8489</v>
      </c>
      <c r="K13" s="81">
        <v>8771</v>
      </c>
    </row>
    <row r="14" spans="1:11" ht="16.75" customHeight="1" x14ac:dyDescent="0.25">
      <c r="A14" s="42"/>
      <c r="B14" s="42"/>
      <c r="C14" s="42"/>
      <c r="D14" s="42"/>
      <c r="E14" s="42"/>
      <c r="F14" s="42"/>
      <c r="G14" s="42"/>
      <c r="H14" s="42"/>
      <c r="I14" s="42"/>
      <c r="J14" s="42"/>
      <c r="K14" s="42"/>
    </row>
    <row r="15" spans="1:11" ht="16.75" customHeight="1" x14ac:dyDescent="0.25">
      <c r="A15" s="43" t="s">
        <v>278</v>
      </c>
      <c r="B15" s="48">
        <v>182</v>
      </c>
      <c r="C15" s="49">
        <v>76</v>
      </c>
      <c r="D15" s="49">
        <v>83</v>
      </c>
      <c r="E15" s="49">
        <v>34</v>
      </c>
      <c r="F15" s="49">
        <v>123</v>
      </c>
      <c r="G15" s="49">
        <v>38</v>
      </c>
      <c r="H15" s="49">
        <v>39</v>
      </c>
      <c r="I15" s="49">
        <v>34</v>
      </c>
      <c r="J15" s="49">
        <v>375</v>
      </c>
      <c r="K15" s="49">
        <v>234</v>
      </c>
    </row>
    <row r="16" spans="1:11" ht="16.75" customHeight="1" x14ac:dyDescent="0.25">
      <c r="A16" s="42" t="s">
        <v>279</v>
      </c>
      <c r="B16" s="50">
        <v>16</v>
      </c>
      <c r="C16" s="50">
        <v>2</v>
      </c>
      <c r="D16" s="50">
        <v>6</v>
      </c>
      <c r="E16" s="50">
        <v>0</v>
      </c>
      <c r="F16" s="50">
        <v>50</v>
      </c>
      <c r="G16" s="50">
        <v>0</v>
      </c>
      <c r="H16" s="50">
        <v>15</v>
      </c>
      <c r="I16" s="50">
        <v>0</v>
      </c>
      <c r="J16" s="50">
        <v>24</v>
      </c>
      <c r="K16" s="50">
        <v>65</v>
      </c>
    </row>
    <row r="17" spans="1:11" ht="26.65" customHeight="1" x14ac:dyDescent="0.3">
      <c r="A17" s="91" t="s">
        <v>280</v>
      </c>
      <c r="B17" s="84">
        <v>2281</v>
      </c>
      <c r="C17" s="81">
        <v>2190</v>
      </c>
      <c r="D17" s="81">
        <v>2174</v>
      </c>
      <c r="E17" s="81">
        <v>2243</v>
      </c>
      <c r="F17" s="81">
        <v>2278</v>
      </c>
      <c r="G17" s="81">
        <v>2261</v>
      </c>
      <c r="H17" s="81">
        <v>2269</v>
      </c>
      <c r="I17" s="81">
        <v>2262</v>
      </c>
      <c r="J17" s="81">
        <v>8888</v>
      </c>
      <c r="K17" s="81">
        <v>9070</v>
      </c>
    </row>
    <row r="18" spans="1:11" ht="16.75" customHeight="1" x14ac:dyDescent="0.25">
      <c r="A18" s="42"/>
      <c r="B18" s="42"/>
      <c r="C18" s="133"/>
      <c r="D18" s="133"/>
      <c r="E18" s="133"/>
      <c r="F18" s="133"/>
      <c r="G18" s="133"/>
      <c r="H18" s="133"/>
      <c r="I18" s="133"/>
      <c r="J18" s="133"/>
      <c r="K18" s="133"/>
    </row>
    <row r="19" spans="1:11" ht="15.75" customHeight="1" x14ac:dyDescent="0.3">
      <c r="A19" s="113" t="s">
        <v>273</v>
      </c>
      <c r="B19" s="84">
        <v>5125</v>
      </c>
      <c r="C19" s="81">
        <v>5167</v>
      </c>
      <c r="D19" s="81">
        <v>5192</v>
      </c>
      <c r="E19" s="81">
        <v>5228</v>
      </c>
      <c r="F19" s="81">
        <v>5306</v>
      </c>
      <c r="G19" s="81">
        <v>5350</v>
      </c>
      <c r="H19" s="81">
        <v>5375</v>
      </c>
      <c r="I19" s="81">
        <v>5427</v>
      </c>
      <c r="J19" s="81">
        <v>20712</v>
      </c>
      <c r="K19" s="81">
        <v>21458</v>
      </c>
    </row>
    <row r="20" spans="1:11" ht="16.75" customHeight="1" x14ac:dyDescent="0.25">
      <c r="A20" s="42"/>
      <c r="B20" s="42"/>
      <c r="C20" s="42"/>
      <c r="D20" s="42"/>
      <c r="E20" s="42"/>
      <c r="F20" s="42"/>
      <c r="G20" s="42"/>
      <c r="H20" s="42"/>
      <c r="I20" s="42"/>
      <c r="J20" s="42"/>
      <c r="K20" s="42"/>
    </row>
    <row r="21" spans="1:11" ht="16.75" customHeight="1" x14ac:dyDescent="0.3">
      <c r="A21" s="91" t="s">
        <v>274</v>
      </c>
      <c r="B21" s="130">
        <v>0.40643902439024399</v>
      </c>
      <c r="C21" s="130">
        <v>0.40874782272111498</v>
      </c>
      <c r="D21" s="130">
        <v>0.40157935285053897</v>
      </c>
      <c r="E21" s="130">
        <v>0.42253251721499602</v>
      </c>
      <c r="F21" s="130">
        <v>0.39672069355446699</v>
      </c>
      <c r="G21" s="130">
        <v>0.41551401869158899</v>
      </c>
      <c r="H21" s="130">
        <v>0.41209302325581398</v>
      </c>
      <c r="I21" s="130">
        <v>0.41053989312695799</v>
      </c>
      <c r="J21" s="130">
        <v>0.409859018926226</v>
      </c>
      <c r="K21" s="130">
        <v>0.40875198061329099</v>
      </c>
    </row>
    <row r="22" spans="1:11" ht="27.65" customHeight="1" x14ac:dyDescent="0.3">
      <c r="A22" s="97" t="s">
        <v>281</v>
      </c>
      <c r="B22" s="131">
        <v>0.44507317073170699</v>
      </c>
      <c r="C22" s="131">
        <v>0.42384362299206502</v>
      </c>
      <c r="D22" s="131">
        <v>0.41872110939907498</v>
      </c>
      <c r="E22" s="131">
        <v>0.42903596021423102</v>
      </c>
      <c r="F22" s="131">
        <v>0.429325292122126</v>
      </c>
      <c r="G22" s="131">
        <v>0.422616822429907</v>
      </c>
      <c r="H22" s="131">
        <v>0.42213953488372102</v>
      </c>
      <c r="I22" s="131">
        <v>0.41680486456605897</v>
      </c>
      <c r="J22" s="131">
        <v>0.42912321359598299</v>
      </c>
      <c r="K22" s="131">
        <v>0.422686177649362</v>
      </c>
    </row>
    <row r="23" spans="1:11" ht="6.65" customHeight="1" x14ac:dyDescent="0.25">
      <c r="A23" s="43"/>
      <c r="B23" s="43"/>
      <c r="C23" s="43"/>
      <c r="D23" s="43"/>
      <c r="E23" s="43"/>
      <c r="F23" s="43"/>
      <c r="G23" s="43"/>
      <c r="H23" s="43"/>
      <c r="I23" s="43"/>
      <c r="J23" s="43"/>
      <c r="K23" s="43"/>
    </row>
    <row r="24" spans="1:11" ht="19.149999999999999" customHeight="1" x14ac:dyDescent="0.25">
      <c r="A24" s="148" t="s">
        <v>282</v>
      </c>
      <c r="B24" s="148"/>
      <c r="C24" s="148"/>
      <c r="D24" s="148"/>
      <c r="E24" s="148"/>
      <c r="F24" s="148"/>
      <c r="G24" s="148"/>
      <c r="H24" s="148"/>
      <c r="I24" s="148"/>
      <c r="J24" s="148"/>
      <c r="K24" s="148"/>
    </row>
    <row r="25" spans="1:11" ht="16.75" customHeight="1" x14ac:dyDescent="0.25"/>
    <row r="26" spans="1:11" ht="16.75" customHeight="1" x14ac:dyDescent="0.25"/>
    <row r="27" spans="1:11" ht="16.75" customHeight="1" x14ac:dyDescent="0.25"/>
    <row r="28" spans="1:11" ht="16.75" customHeight="1" x14ac:dyDescent="0.25"/>
    <row r="29" spans="1:11" ht="16.75" customHeight="1" x14ac:dyDescent="0.25"/>
    <row r="30" spans="1:11" ht="16.75" customHeight="1" x14ac:dyDescent="0.25"/>
    <row r="31" spans="1:11" ht="16.75" customHeight="1" x14ac:dyDescent="0.25"/>
    <row r="32" spans="1:11"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sheetData>
  <mergeCells count="5">
    <mergeCell ref="A4:K4"/>
    <mergeCell ref="A3:K3"/>
    <mergeCell ref="A2:K2"/>
    <mergeCell ref="A1:K1"/>
    <mergeCell ref="A24:K24"/>
  </mergeCells>
  <printOptions horizontalCentered="1" verticalCentered="1"/>
  <pageMargins left="0.75" right="0.75" top="1" bottom="1" header="0.5" footer="0.5"/>
  <pageSetup scale="6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101"/>
  <sheetViews>
    <sheetView showRuler="0" workbookViewId="0">
      <selection sqref="A1:F1"/>
    </sheetView>
  </sheetViews>
  <sheetFormatPr defaultColWidth="13.7265625" defaultRowHeight="12.5" x14ac:dyDescent="0.25"/>
  <cols>
    <col min="1" max="1" width="76.54296875" customWidth="1"/>
    <col min="2" max="6" width="13.81640625" customWidth="1"/>
    <col min="7" max="25" width="20.1796875" customWidth="1"/>
  </cols>
  <sheetData>
    <row r="1" spans="1:7" ht="16.75" customHeight="1" x14ac:dyDescent="0.3">
      <c r="A1" s="151" t="s">
        <v>0</v>
      </c>
      <c r="B1" s="152"/>
      <c r="C1" s="152"/>
      <c r="D1" s="152"/>
      <c r="E1" s="152"/>
      <c r="F1" s="152"/>
    </row>
    <row r="2" spans="1:7" ht="16.75" customHeight="1" x14ac:dyDescent="0.25">
      <c r="A2" s="153" t="s">
        <v>283</v>
      </c>
      <c r="B2" s="152"/>
      <c r="C2" s="152"/>
      <c r="D2" s="152"/>
      <c r="E2" s="152"/>
      <c r="F2" s="152"/>
    </row>
    <row r="3" spans="1:7" ht="16.75" customHeight="1" x14ac:dyDescent="0.25">
      <c r="A3" s="153" t="s">
        <v>2</v>
      </c>
      <c r="B3" s="152"/>
      <c r="C3" s="152"/>
      <c r="D3" s="152"/>
      <c r="E3" s="152"/>
      <c r="F3" s="152"/>
    </row>
    <row r="4" spans="1:7" ht="16.75" customHeight="1" x14ac:dyDescent="0.3">
      <c r="A4" s="154" t="s">
        <v>72</v>
      </c>
      <c r="B4" s="152"/>
      <c r="C4" s="152"/>
      <c r="D4" s="152"/>
      <c r="E4" s="152"/>
      <c r="F4" s="152"/>
    </row>
    <row r="5" spans="1:7" ht="16.75" customHeight="1" x14ac:dyDescent="0.25"/>
    <row r="6" spans="1:7" ht="29.15" customHeight="1" x14ac:dyDescent="0.25">
      <c r="B6" s="34"/>
      <c r="C6" s="34"/>
      <c r="D6" s="34"/>
      <c r="E6" s="34"/>
      <c r="F6" s="145" t="s">
        <v>284</v>
      </c>
    </row>
    <row r="7" spans="1:7" ht="24.25" customHeight="1" x14ac:dyDescent="0.3">
      <c r="B7" s="35" t="s">
        <v>43</v>
      </c>
      <c r="C7" s="35" t="s">
        <v>44</v>
      </c>
      <c r="D7" s="35" t="s">
        <v>45</v>
      </c>
      <c r="E7" s="35" t="s">
        <v>46</v>
      </c>
      <c r="F7" s="147"/>
    </row>
    <row r="8" spans="1:7" ht="16.75" customHeight="1" x14ac:dyDescent="0.25">
      <c r="A8" s="13" t="s">
        <v>273</v>
      </c>
      <c r="B8" s="135">
        <v>5125</v>
      </c>
      <c r="C8" s="138">
        <v>5167</v>
      </c>
      <c r="D8" s="138">
        <v>5192</v>
      </c>
      <c r="E8" s="138">
        <v>5228</v>
      </c>
      <c r="F8" s="138">
        <v>20712</v>
      </c>
    </row>
    <row r="9" spans="1:7" ht="16.75" customHeight="1" x14ac:dyDescent="0.25">
      <c r="A9" s="3" t="s">
        <v>285</v>
      </c>
      <c r="B9" s="50">
        <v>2231</v>
      </c>
      <c r="C9" s="50">
        <v>2236</v>
      </c>
      <c r="D9" s="50">
        <v>2232</v>
      </c>
      <c r="E9" s="50">
        <v>2235</v>
      </c>
      <c r="F9" s="50">
        <v>8934</v>
      </c>
    </row>
    <row r="10" spans="1:7" ht="16.75" customHeight="1" x14ac:dyDescent="0.25">
      <c r="A10" s="13" t="s">
        <v>286</v>
      </c>
      <c r="B10" s="138">
        <v>866</v>
      </c>
      <c r="C10" s="138">
        <v>850</v>
      </c>
      <c r="D10" s="138">
        <v>895</v>
      </c>
      <c r="E10" s="138">
        <v>853</v>
      </c>
      <c r="F10" s="138">
        <v>3464</v>
      </c>
    </row>
    <row r="11" spans="1:7" ht="16.75" customHeight="1" x14ac:dyDescent="0.25">
      <c r="A11" s="3" t="s">
        <v>287</v>
      </c>
      <c r="B11" s="50">
        <v>55</v>
      </c>
      <c r="C11" s="50">
        <v>31</v>
      </c>
      <c r="D11" s="50">
        <v>20</v>
      </c>
      <c r="E11" s="50">
        <v>69</v>
      </c>
      <c r="F11" s="50">
        <v>175</v>
      </c>
    </row>
    <row r="12" spans="1:7" ht="15" customHeight="1" x14ac:dyDescent="0.25">
      <c r="A12" s="32" t="s">
        <v>269</v>
      </c>
      <c r="B12" s="139">
        <v>2083</v>
      </c>
      <c r="C12" s="140">
        <v>2112</v>
      </c>
      <c r="D12" s="140">
        <v>2085</v>
      </c>
      <c r="E12" s="140">
        <v>2209</v>
      </c>
      <c r="F12" s="140">
        <v>8489</v>
      </c>
    </row>
    <row r="13" spans="1:7" ht="16.75" customHeight="1" x14ac:dyDescent="0.25">
      <c r="A13" s="15"/>
      <c r="B13" s="69"/>
      <c r="C13" s="42"/>
      <c r="D13" s="42"/>
      <c r="E13" s="42"/>
      <c r="F13" s="69"/>
    </row>
    <row r="14" spans="1:7" ht="16.75" customHeight="1" x14ac:dyDescent="0.25">
      <c r="A14" s="13" t="s">
        <v>288</v>
      </c>
      <c r="B14" s="135">
        <v>182</v>
      </c>
      <c r="C14" s="138">
        <v>76</v>
      </c>
      <c r="D14" s="138">
        <v>83</v>
      </c>
      <c r="E14" s="138">
        <v>34</v>
      </c>
      <c r="F14" s="138">
        <v>375</v>
      </c>
    </row>
    <row r="15" spans="1:7" ht="16.75" customHeight="1" x14ac:dyDescent="0.25">
      <c r="A15" s="3" t="s">
        <v>289</v>
      </c>
      <c r="B15" s="50">
        <v>16</v>
      </c>
      <c r="C15" s="50">
        <v>2</v>
      </c>
      <c r="D15" s="50">
        <v>6</v>
      </c>
      <c r="E15" s="50">
        <v>0</v>
      </c>
      <c r="F15" s="50">
        <v>24</v>
      </c>
    </row>
    <row r="16" spans="1:7" ht="27.65" customHeight="1" x14ac:dyDescent="0.3">
      <c r="A16" s="33" t="s">
        <v>280</v>
      </c>
      <c r="B16" s="136">
        <v>2281</v>
      </c>
      <c r="C16" s="141">
        <v>2190</v>
      </c>
      <c r="D16" s="141">
        <v>2174</v>
      </c>
      <c r="E16" s="141">
        <v>2243</v>
      </c>
      <c r="F16" s="141">
        <v>8888</v>
      </c>
      <c r="G16" s="1"/>
    </row>
    <row r="17" spans="1:6" ht="16.75" customHeight="1" x14ac:dyDescent="0.25">
      <c r="A17" s="15"/>
      <c r="B17" s="72"/>
      <c r="C17" s="72"/>
      <c r="D17" s="72"/>
      <c r="E17" s="72"/>
      <c r="F17" s="72"/>
    </row>
    <row r="18" spans="1:6" ht="16.75" customHeight="1" x14ac:dyDescent="0.25"/>
    <row r="19" spans="1:6" ht="16.75" customHeight="1" x14ac:dyDescent="0.25"/>
    <row r="20" spans="1:6" ht="16.75" customHeight="1" x14ac:dyDescent="0.25"/>
    <row r="21" spans="1:6" ht="16.75" customHeight="1" x14ac:dyDescent="0.25"/>
    <row r="22" spans="1:6" ht="16.75" customHeight="1" x14ac:dyDescent="0.25"/>
    <row r="23" spans="1:6" ht="16.75" customHeight="1" x14ac:dyDescent="0.25"/>
    <row r="24" spans="1:6" ht="16.75" customHeight="1" x14ac:dyDescent="0.25"/>
    <row r="25" spans="1:6" ht="16.75" customHeight="1" x14ac:dyDescent="0.25"/>
    <row r="26" spans="1:6" ht="16.75" customHeight="1" x14ac:dyDescent="0.25"/>
    <row r="27" spans="1:6" ht="16.75" customHeight="1" x14ac:dyDescent="0.25"/>
    <row r="28" spans="1:6" ht="16.75" customHeight="1" x14ac:dyDescent="0.25"/>
    <row r="29" spans="1:6" ht="16.75" customHeight="1" x14ac:dyDescent="0.25"/>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sheetData>
  <mergeCells count="5">
    <mergeCell ref="A1:F1"/>
    <mergeCell ref="A2:F2"/>
    <mergeCell ref="A3:F3"/>
    <mergeCell ref="A4:F4"/>
    <mergeCell ref="F6:F7"/>
  </mergeCells>
  <printOptions horizontalCentered="1" verticalCentered="1"/>
  <pageMargins left="0.75" right="0.75" top="1" bottom="1" header="0.5" footer="0.5"/>
  <pageSetup scale="84"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E99"/>
  <sheetViews>
    <sheetView showRuler="0" workbookViewId="0">
      <selection sqref="A1:F1"/>
    </sheetView>
  </sheetViews>
  <sheetFormatPr defaultColWidth="13.7265625" defaultRowHeight="12.5" x14ac:dyDescent="0.25"/>
  <cols>
    <col min="1" max="1" width="74.7265625" customWidth="1"/>
    <col min="2" max="2" width="0" hidden="1" customWidth="1"/>
    <col min="3" max="26" width="20.1796875" customWidth="1"/>
  </cols>
  <sheetData>
    <row r="1" spans="1:5" ht="16.75" customHeight="1" x14ac:dyDescent="0.3">
      <c r="A1" s="151" t="s">
        <v>0</v>
      </c>
      <c r="B1" s="152"/>
      <c r="C1" s="152"/>
    </row>
    <row r="2" spans="1:5" ht="16.75" customHeight="1" x14ac:dyDescent="0.25">
      <c r="A2" s="153" t="s">
        <v>290</v>
      </c>
      <c r="B2" s="152"/>
      <c r="C2" s="152"/>
    </row>
    <row r="3" spans="1:5" ht="16.75" customHeight="1" x14ac:dyDescent="0.25">
      <c r="A3" s="153" t="s">
        <v>2</v>
      </c>
      <c r="B3" s="152"/>
      <c r="C3" s="152"/>
    </row>
    <row r="4" spans="1:5" ht="16.75" customHeight="1" x14ac:dyDescent="0.3">
      <c r="A4" s="154" t="s">
        <v>72</v>
      </c>
      <c r="B4" s="152"/>
      <c r="C4" s="152"/>
    </row>
    <row r="5" spans="1:5" ht="16.75" customHeight="1" x14ac:dyDescent="0.25"/>
    <row r="6" spans="1:5" ht="16.75" customHeight="1" x14ac:dyDescent="0.25">
      <c r="A6" s="13" t="s">
        <v>291</v>
      </c>
      <c r="B6" s="31"/>
      <c r="C6" s="135">
        <v>32152</v>
      </c>
    </row>
    <row r="7" spans="1:5" ht="16.75" customHeight="1" x14ac:dyDescent="0.25">
      <c r="A7" s="3" t="s">
        <v>75</v>
      </c>
      <c r="B7" s="15"/>
      <c r="C7" s="50">
        <v>-406</v>
      </c>
    </row>
    <row r="8" spans="1:5" ht="16.75" customHeight="1" x14ac:dyDescent="0.25">
      <c r="A8" s="13" t="s">
        <v>292</v>
      </c>
      <c r="B8" s="31"/>
      <c r="C8" s="135">
        <v>31746</v>
      </c>
      <c r="D8" s="1"/>
      <c r="E8" s="1"/>
    </row>
    <row r="9" spans="1:5" ht="16.75" customHeight="1" x14ac:dyDescent="0.25">
      <c r="A9" s="3"/>
      <c r="B9" s="15"/>
      <c r="C9" s="42"/>
    </row>
    <row r="10" spans="1:5" ht="27.65" customHeight="1" x14ac:dyDescent="0.3">
      <c r="A10" s="13" t="s">
        <v>293</v>
      </c>
      <c r="B10" s="31"/>
      <c r="C10" s="136">
        <v>8888</v>
      </c>
    </row>
    <row r="11" spans="1:5" ht="16.75" customHeight="1" x14ac:dyDescent="0.25">
      <c r="A11" s="3"/>
      <c r="B11" s="15"/>
      <c r="C11" s="42"/>
    </row>
    <row r="12" spans="1:5" ht="16.75" customHeight="1" x14ac:dyDescent="0.25">
      <c r="A12" s="13" t="s">
        <v>294</v>
      </c>
      <c r="B12" s="31"/>
      <c r="C12" s="134">
        <v>3.5717821782178198</v>
      </c>
    </row>
    <row r="13" spans="1:5" ht="16.75" customHeight="1" x14ac:dyDescent="0.25">
      <c r="A13" s="3"/>
      <c r="B13" s="15"/>
      <c r="C13" s="42"/>
    </row>
    <row r="14" spans="1:5" ht="16.75" customHeight="1" x14ac:dyDescent="0.25">
      <c r="A14" s="163" t="s">
        <v>295</v>
      </c>
      <c r="B14" s="152"/>
      <c r="C14" s="152"/>
    </row>
    <row r="15" spans="1:5" ht="16.75" customHeight="1" x14ac:dyDescent="0.25"/>
    <row r="16" spans="1:5"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sheetData>
  <mergeCells count="5">
    <mergeCell ref="A1:C1"/>
    <mergeCell ref="A3:C3"/>
    <mergeCell ref="A2:C2"/>
    <mergeCell ref="A4:C4"/>
    <mergeCell ref="A14:C14"/>
  </mergeCells>
  <printOptions horizontalCentered="1" verticalCentered="1"/>
  <pageMargins left="0.75" right="0.75" top="1" bottom="1" header="0.5" footer="0.5"/>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C103"/>
  <sheetViews>
    <sheetView showRuler="0" workbookViewId="0"/>
  </sheetViews>
  <sheetFormatPr defaultColWidth="13.7265625" defaultRowHeight="12.5" x14ac:dyDescent="0.25"/>
  <cols>
    <col min="1" max="1" width="67.26953125" customWidth="1"/>
    <col min="2" max="3" width="18" customWidth="1"/>
  </cols>
  <sheetData>
    <row r="1" spans="1:3" ht="15" customHeight="1" x14ac:dyDescent="0.3">
      <c r="A1" s="7" t="s">
        <v>296</v>
      </c>
      <c r="B1" s="1"/>
      <c r="C1" s="1"/>
    </row>
    <row r="2" spans="1:3" ht="162.65" customHeight="1" x14ac:dyDescent="0.3">
      <c r="A2" s="169" t="s">
        <v>297</v>
      </c>
      <c r="B2" s="169"/>
      <c r="C2" s="169"/>
    </row>
    <row r="3" spans="1:3" ht="15" customHeight="1" x14ac:dyDescent="0.25">
      <c r="A3" s="1"/>
      <c r="B3" s="1"/>
      <c r="C3" s="1"/>
    </row>
    <row r="4" spans="1:3" ht="15" customHeight="1" x14ac:dyDescent="0.25">
      <c r="A4" s="1"/>
      <c r="B4" s="1"/>
      <c r="C4" s="1"/>
    </row>
    <row r="5" spans="1:3" ht="15" customHeight="1" x14ac:dyDescent="0.3">
      <c r="A5" s="151" t="s">
        <v>0</v>
      </c>
      <c r="B5" s="151"/>
      <c r="C5" s="151"/>
    </row>
    <row r="6" spans="1:3" ht="15" customHeight="1" x14ac:dyDescent="0.25">
      <c r="A6" s="153" t="s">
        <v>298</v>
      </c>
      <c r="B6" s="153"/>
      <c r="C6" s="153"/>
    </row>
    <row r="7" spans="1:3" ht="15" customHeight="1" x14ac:dyDescent="0.25">
      <c r="A7" s="153" t="s">
        <v>2</v>
      </c>
      <c r="B7" s="153"/>
      <c r="C7" s="153"/>
    </row>
    <row r="8" spans="1:3" ht="15" customHeight="1" x14ac:dyDescent="0.3">
      <c r="A8" s="154" t="s">
        <v>72</v>
      </c>
      <c r="B8" s="154"/>
      <c r="C8" s="154"/>
    </row>
    <row r="9" spans="1:3" ht="15" customHeight="1" x14ac:dyDescent="0.25">
      <c r="A9" s="1"/>
      <c r="B9" s="1"/>
      <c r="C9" s="1"/>
    </row>
    <row r="10" spans="1:3" ht="15" customHeight="1" x14ac:dyDescent="0.3">
      <c r="A10" s="166" t="s">
        <v>299</v>
      </c>
      <c r="B10" s="166"/>
      <c r="C10" s="166"/>
    </row>
    <row r="11" spans="1:3" ht="15" customHeight="1" x14ac:dyDescent="0.25">
      <c r="A11" s="167" t="s">
        <v>300</v>
      </c>
      <c r="B11" s="167"/>
      <c r="C11" s="167"/>
    </row>
    <row r="12" spans="1:3" ht="15" customHeight="1" x14ac:dyDescent="0.3">
      <c r="A12" s="75"/>
      <c r="B12" s="145" t="s">
        <v>301</v>
      </c>
      <c r="C12" s="145"/>
    </row>
    <row r="13" spans="1:3" ht="15" customHeight="1" x14ac:dyDescent="0.3">
      <c r="A13" s="75"/>
      <c r="B13" s="35" t="s">
        <v>302</v>
      </c>
      <c r="C13" s="35" t="s">
        <v>303</v>
      </c>
    </row>
    <row r="14" spans="1:3" ht="15" customHeight="1" x14ac:dyDescent="0.3">
      <c r="A14" s="91" t="s">
        <v>314</v>
      </c>
      <c r="B14" s="84">
        <v>1625</v>
      </c>
      <c r="C14" s="81">
        <v>1975</v>
      </c>
    </row>
    <row r="15" spans="1:3" ht="15" customHeight="1" x14ac:dyDescent="0.25">
      <c r="A15" s="42" t="s">
        <v>304</v>
      </c>
      <c r="B15" s="50">
        <v>500</v>
      </c>
      <c r="C15" s="50">
        <v>800</v>
      </c>
    </row>
    <row r="16" spans="1:3" ht="15" customHeight="1" x14ac:dyDescent="0.25">
      <c r="A16" s="43" t="s">
        <v>305</v>
      </c>
      <c r="B16" s="49">
        <v>1650</v>
      </c>
      <c r="C16" s="49">
        <v>1450</v>
      </c>
    </row>
    <row r="17" spans="1:3" ht="15" customHeight="1" x14ac:dyDescent="0.25">
      <c r="A17" s="42" t="s">
        <v>267</v>
      </c>
      <c r="B17" s="50">
        <v>4400</v>
      </c>
      <c r="C17" s="50">
        <v>4200</v>
      </c>
    </row>
    <row r="18" spans="1:3" ht="15" customHeight="1" x14ac:dyDescent="0.25">
      <c r="A18" s="43" t="s">
        <v>306</v>
      </c>
      <c r="B18" s="49">
        <v>225</v>
      </c>
      <c r="C18" s="49">
        <v>175</v>
      </c>
    </row>
    <row r="19" spans="1:3" ht="15" customHeight="1" x14ac:dyDescent="0.3">
      <c r="A19" s="97" t="s">
        <v>269</v>
      </c>
      <c r="B19" s="83">
        <v>8400</v>
      </c>
      <c r="C19" s="82">
        <v>8600</v>
      </c>
    </row>
    <row r="20" spans="1:3" ht="15" customHeight="1" x14ac:dyDescent="0.25">
      <c r="A20" s="43"/>
      <c r="B20" s="43"/>
      <c r="C20" s="43"/>
    </row>
    <row r="21" spans="1:3" ht="15" customHeight="1" x14ac:dyDescent="0.25">
      <c r="A21" s="42"/>
      <c r="B21" s="42"/>
      <c r="C21" s="42"/>
    </row>
    <row r="22" spans="1:3" ht="15" customHeight="1" x14ac:dyDescent="0.3">
      <c r="A22" s="168" t="s">
        <v>307</v>
      </c>
      <c r="B22" s="168"/>
      <c r="C22" s="168"/>
    </row>
    <row r="23" spans="1:3" ht="15" customHeight="1" x14ac:dyDescent="0.25">
      <c r="A23" s="150" t="s">
        <v>300</v>
      </c>
      <c r="B23" s="150"/>
      <c r="C23" s="150"/>
    </row>
    <row r="24" spans="1:3" ht="15" customHeight="1" x14ac:dyDescent="0.3">
      <c r="A24" s="43"/>
      <c r="B24" s="164" t="s">
        <v>301</v>
      </c>
      <c r="C24" s="164"/>
    </row>
    <row r="25" spans="1:3" ht="15" customHeight="1" x14ac:dyDescent="0.3">
      <c r="A25" s="97"/>
      <c r="B25" s="137" t="s">
        <v>302</v>
      </c>
      <c r="C25" s="137" t="s">
        <v>303</v>
      </c>
    </row>
    <row r="26" spans="1:3" ht="15" customHeight="1" x14ac:dyDescent="0.3">
      <c r="A26" s="91" t="s">
        <v>116</v>
      </c>
      <c r="B26" s="84">
        <v>6600</v>
      </c>
      <c r="C26" s="81">
        <v>6500</v>
      </c>
    </row>
    <row r="27" spans="1:3" ht="15" customHeight="1" x14ac:dyDescent="0.25">
      <c r="A27" s="42" t="s">
        <v>118</v>
      </c>
      <c r="B27" s="50">
        <v>-3800</v>
      </c>
      <c r="C27" s="50">
        <v>-3500</v>
      </c>
    </row>
    <row r="28" spans="1:3" ht="15" customHeight="1" x14ac:dyDescent="0.3">
      <c r="A28" s="91" t="s">
        <v>247</v>
      </c>
      <c r="B28" s="84">
        <v>2800</v>
      </c>
      <c r="C28" s="81">
        <v>3000</v>
      </c>
    </row>
    <row r="29" spans="1:3" ht="15" customHeight="1" x14ac:dyDescent="0.25">
      <c r="A29" s="46"/>
      <c r="B29" s="46"/>
      <c r="C29" s="46"/>
    </row>
    <row r="30" spans="1:3" ht="27.65" customHeight="1" x14ac:dyDescent="0.25">
      <c r="A30" s="150" t="s">
        <v>308</v>
      </c>
      <c r="B30" s="150"/>
      <c r="C30" s="150"/>
    </row>
    <row r="31" spans="1:3" ht="57.75" customHeight="1" x14ac:dyDescent="0.25">
      <c r="A31" s="165" t="s">
        <v>309</v>
      </c>
      <c r="B31" s="165"/>
      <c r="C31" s="165"/>
    </row>
    <row r="32" spans="1:3" ht="15" customHeight="1" x14ac:dyDescent="0.25">
      <c r="A32" s="75"/>
      <c r="B32" s="75"/>
      <c r="C32" s="75"/>
    </row>
    <row r="33" spans="1:3" ht="15" customHeight="1" x14ac:dyDescent="0.25">
      <c r="A33" s="75"/>
      <c r="B33" s="75"/>
      <c r="C33" s="75"/>
    </row>
    <row r="34" spans="1:3" ht="15" customHeight="1" x14ac:dyDescent="0.25">
      <c r="A34" s="75"/>
      <c r="B34" s="75"/>
      <c r="C34" s="75"/>
    </row>
    <row r="35" spans="1:3" ht="15" customHeight="1" x14ac:dyDescent="0.25">
      <c r="A35" s="75"/>
      <c r="B35" s="75"/>
      <c r="C35" s="75"/>
    </row>
    <row r="36" spans="1:3" ht="15" customHeight="1" x14ac:dyDescent="0.25">
      <c r="A36" s="75"/>
      <c r="B36" s="75"/>
      <c r="C36" s="75"/>
    </row>
    <row r="37" spans="1:3" ht="15" customHeight="1" x14ac:dyDescent="0.25">
      <c r="A37" s="75"/>
      <c r="B37" s="75"/>
      <c r="C37" s="75"/>
    </row>
    <row r="38" spans="1:3" ht="15" customHeight="1" x14ac:dyDescent="0.25">
      <c r="A38" s="75"/>
      <c r="B38" s="75"/>
      <c r="C38" s="75"/>
    </row>
    <row r="39" spans="1:3" ht="15" customHeight="1" x14ac:dyDescent="0.25">
      <c r="A39" s="75"/>
      <c r="B39" s="75"/>
      <c r="C39" s="75"/>
    </row>
    <row r="40" spans="1:3" ht="15" customHeight="1" x14ac:dyDescent="0.25">
      <c r="A40" s="75"/>
      <c r="B40" s="75"/>
      <c r="C40" s="75"/>
    </row>
    <row r="41" spans="1:3" ht="15" customHeight="1" x14ac:dyDescent="0.25">
      <c r="A41" s="75"/>
      <c r="B41" s="75"/>
      <c r="C41" s="75"/>
    </row>
    <row r="42" spans="1:3" ht="15" customHeight="1" x14ac:dyDescent="0.25">
      <c r="A42" s="75"/>
      <c r="B42" s="75"/>
      <c r="C42" s="75"/>
    </row>
    <row r="43" spans="1:3" ht="15" customHeight="1" x14ac:dyDescent="0.25">
      <c r="A43" s="75"/>
      <c r="B43" s="75"/>
      <c r="C43" s="75"/>
    </row>
    <row r="44" spans="1:3" ht="15" customHeight="1" x14ac:dyDescent="0.25">
      <c r="A44" s="1"/>
      <c r="B44" s="1"/>
      <c r="C44" s="1"/>
    </row>
    <row r="45" spans="1:3" ht="15" customHeight="1" x14ac:dyDescent="0.25">
      <c r="A45" s="1"/>
      <c r="B45" s="1"/>
      <c r="C45" s="1"/>
    </row>
    <row r="46" spans="1:3" ht="15" customHeight="1" x14ac:dyDescent="0.25">
      <c r="A46" s="1"/>
      <c r="B46" s="1"/>
      <c r="C46" s="1"/>
    </row>
    <row r="47" spans="1:3" ht="15" customHeight="1" x14ac:dyDescent="0.25">
      <c r="A47" s="1"/>
      <c r="B47" s="1"/>
      <c r="C47" s="1"/>
    </row>
    <row r="48" spans="1:3" ht="15" customHeight="1" x14ac:dyDescent="0.25">
      <c r="A48" s="1"/>
      <c r="B48" s="1"/>
      <c r="C48" s="1"/>
    </row>
    <row r="49" spans="1:3" ht="15" customHeight="1" x14ac:dyDescent="0.25">
      <c r="A49" s="1"/>
      <c r="B49" s="1"/>
      <c r="C49" s="1"/>
    </row>
    <row r="50" spans="1:3" ht="15" customHeight="1" x14ac:dyDescent="0.25">
      <c r="A50" s="1"/>
      <c r="B50" s="1"/>
      <c r="C50" s="1"/>
    </row>
    <row r="51" spans="1:3" ht="15" customHeight="1" x14ac:dyDescent="0.25">
      <c r="A51" s="1"/>
      <c r="B51" s="1"/>
      <c r="C51" s="1"/>
    </row>
    <row r="52" spans="1:3" ht="15" customHeight="1" x14ac:dyDescent="0.25">
      <c r="A52" s="1"/>
      <c r="B52" s="1"/>
      <c r="C52" s="1"/>
    </row>
    <row r="53" spans="1:3" ht="15" customHeight="1" x14ac:dyDescent="0.25">
      <c r="A53" s="1"/>
      <c r="B53" s="1"/>
      <c r="C53" s="1"/>
    </row>
    <row r="54" spans="1:3" ht="15" customHeight="1" x14ac:dyDescent="0.25">
      <c r="A54" s="1"/>
      <c r="B54" s="1"/>
      <c r="C54" s="1"/>
    </row>
    <row r="55" spans="1:3" ht="15" customHeight="1" x14ac:dyDescent="0.25">
      <c r="A55" s="1"/>
      <c r="B55" s="1"/>
      <c r="C55" s="1"/>
    </row>
    <row r="56" spans="1:3" ht="15" customHeight="1" x14ac:dyDescent="0.25">
      <c r="A56" s="1"/>
      <c r="B56" s="1"/>
      <c r="C56" s="1"/>
    </row>
    <row r="57" spans="1:3" ht="15" customHeight="1" x14ac:dyDescent="0.25">
      <c r="A57" s="1"/>
      <c r="B57" s="1"/>
      <c r="C57" s="1"/>
    </row>
    <row r="58" spans="1:3" ht="15" customHeight="1" x14ac:dyDescent="0.25">
      <c r="A58" s="1"/>
      <c r="B58" s="1"/>
      <c r="C58" s="1"/>
    </row>
    <row r="59" spans="1:3" ht="15" customHeight="1" x14ac:dyDescent="0.25">
      <c r="A59" s="1"/>
      <c r="B59" s="1"/>
      <c r="C59" s="1"/>
    </row>
    <row r="60" spans="1:3" ht="15" customHeight="1" x14ac:dyDescent="0.25">
      <c r="A60" s="1"/>
      <c r="B60" s="1"/>
      <c r="C60" s="1"/>
    </row>
    <row r="61" spans="1:3" ht="15" customHeight="1" x14ac:dyDescent="0.25">
      <c r="A61" s="1"/>
      <c r="B61" s="1"/>
      <c r="C61" s="1"/>
    </row>
    <row r="62" spans="1:3" ht="15" customHeight="1" x14ac:dyDescent="0.25">
      <c r="A62" s="1"/>
      <c r="B62" s="1"/>
      <c r="C62" s="1"/>
    </row>
    <row r="63" spans="1:3" ht="15" customHeight="1" x14ac:dyDescent="0.25">
      <c r="A63" s="1"/>
      <c r="B63" s="1"/>
      <c r="C63" s="1"/>
    </row>
    <row r="64" spans="1:3" ht="15" customHeight="1" x14ac:dyDescent="0.25">
      <c r="A64" s="1"/>
      <c r="B64" s="1"/>
      <c r="C64" s="1"/>
    </row>
    <row r="65" spans="1:3" ht="15" customHeight="1" x14ac:dyDescent="0.25">
      <c r="A65" s="1"/>
      <c r="B65" s="1"/>
      <c r="C65" s="1"/>
    </row>
    <row r="66" spans="1:3" ht="15" customHeight="1" x14ac:dyDescent="0.25">
      <c r="A66" s="1"/>
      <c r="B66" s="1"/>
      <c r="C66" s="1"/>
    </row>
    <row r="67" spans="1:3" ht="15" customHeight="1" x14ac:dyDescent="0.25">
      <c r="A67" s="1"/>
      <c r="B67" s="1"/>
      <c r="C67" s="1"/>
    </row>
    <row r="68" spans="1:3" ht="15" customHeight="1" x14ac:dyDescent="0.25">
      <c r="A68" s="1"/>
      <c r="B68" s="1"/>
      <c r="C68" s="1"/>
    </row>
    <row r="69" spans="1:3" ht="15" customHeight="1" x14ac:dyDescent="0.25">
      <c r="A69" s="1"/>
      <c r="B69" s="1"/>
      <c r="C69" s="1"/>
    </row>
    <row r="70" spans="1:3" ht="15" customHeight="1" x14ac:dyDescent="0.25">
      <c r="A70" s="1"/>
      <c r="B70" s="1"/>
      <c r="C70" s="1"/>
    </row>
    <row r="71" spans="1:3" ht="15" customHeight="1" x14ac:dyDescent="0.25">
      <c r="A71" s="1"/>
      <c r="B71" s="1"/>
      <c r="C71" s="1"/>
    </row>
    <row r="72" spans="1:3" ht="15" customHeight="1" x14ac:dyDescent="0.25">
      <c r="A72" s="1"/>
      <c r="B72" s="1"/>
      <c r="C72" s="1"/>
    </row>
    <row r="73" spans="1:3" ht="15" customHeight="1" x14ac:dyDescent="0.25">
      <c r="A73" s="1"/>
      <c r="B73" s="1"/>
      <c r="C73" s="1"/>
    </row>
    <row r="74" spans="1:3" ht="15" customHeight="1" x14ac:dyDescent="0.25">
      <c r="A74" s="1"/>
      <c r="B74" s="1"/>
      <c r="C74" s="1"/>
    </row>
    <row r="75" spans="1:3" ht="15" customHeight="1" x14ac:dyDescent="0.25">
      <c r="A75" s="1"/>
      <c r="B75" s="1"/>
      <c r="C75" s="1"/>
    </row>
    <row r="76" spans="1:3" ht="15" customHeight="1" x14ac:dyDescent="0.25">
      <c r="A76" s="1"/>
      <c r="B76" s="1"/>
      <c r="C76" s="1"/>
    </row>
    <row r="77" spans="1:3" ht="15" customHeight="1" x14ac:dyDescent="0.25">
      <c r="A77" s="1"/>
      <c r="B77" s="1"/>
      <c r="C77" s="1"/>
    </row>
    <row r="78" spans="1:3" ht="15" customHeight="1" x14ac:dyDescent="0.25">
      <c r="A78" s="1"/>
      <c r="B78" s="1"/>
      <c r="C78" s="1"/>
    </row>
    <row r="79" spans="1:3" ht="15" customHeight="1" x14ac:dyDescent="0.25">
      <c r="A79" s="1"/>
      <c r="B79" s="1"/>
      <c r="C79" s="1"/>
    </row>
    <row r="80" spans="1:3" ht="15" customHeight="1" x14ac:dyDescent="0.25">
      <c r="A80" s="1"/>
      <c r="B80" s="1"/>
      <c r="C80" s="1"/>
    </row>
    <row r="81" spans="1:3" ht="15" customHeight="1" x14ac:dyDescent="0.25">
      <c r="A81" s="1"/>
      <c r="B81" s="1"/>
      <c r="C81" s="1"/>
    </row>
    <row r="82" spans="1:3" ht="15" customHeight="1" x14ac:dyDescent="0.25">
      <c r="A82" s="1"/>
      <c r="B82" s="1"/>
      <c r="C82" s="1"/>
    </row>
    <row r="83" spans="1:3" ht="15" customHeight="1" x14ac:dyDescent="0.25">
      <c r="A83" s="1"/>
      <c r="B83" s="1"/>
      <c r="C83" s="1"/>
    </row>
    <row r="84" spans="1:3" ht="15" customHeight="1" x14ac:dyDescent="0.25">
      <c r="A84" s="1"/>
      <c r="B84" s="1"/>
      <c r="C84" s="1"/>
    </row>
    <row r="85" spans="1:3" ht="15" customHeight="1" x14ac:dyDescent="0.25">
      <c r="A85" s="1"/>
      <c r="B85" s="1"/>
      <c r="C85" s="1"/>
    </row>
    <row r="86" spans="1:3" ht="15" customHeight="1" x14ac:dyDescent="0.25">
      <c r="A86" s="1"/>
      <c r="B86" s="1"/>
      <c r="C86" s="1"/>
    </row>
    <row r="87" spans="1:3" ht="15" customHeight="1" x14ac:dyDescent="0.25">
      <c r="A87" s="1"/>
      <c r="B87" s="1"/>
      <c r="C87" s="1"/>
    </row>
    <row r="88" spans="1:3" ht="15" customHeight="1" x14ac:dyDescent="0.25">
      <c r="A88" s="1"/>
      <c r="B88" s="1"/>
      <c r="C88" s="1"/>
    </row>
    <row r="89" spans="1:3" ht="15" customHeight="1" x14ac:dyDescent="0.25">
      <c r="A89" s="1"/>
      <c r="B89" s="1"/>
      <c r="C89" s="1"/>
    </row>
    <row r="90" spans="1:3" ht="15" customHeight="1" x14ac:dyDescent="0.25">
      <c r="A90" s="1"/>
      <c r="B90" s="1"/>
      <c r="C90" s="1"/>
    </row>
    <row r="91" spans="1:3" ht="15" customHeight="1" x14ac:dyDescent="0.25">
      <c r="A91" s="1"/>
      <c r="B91" s="1"/>
      <c r="C91" s="1"/>
    </row>
    <row r="92" spans="1:3" ht="15" customHeight="1" x14ac:dyDescent="0.25">
      <c r="A92" s="1"/>
      <c r="B92" s="1"/>
      <c r="C92" s="1"/>
    </row>
    <row r="93" spans="1:3" ht="15" customHeight="1" x14ac:dyDescent="0.25">
      <c r="A93" s="1"/>
      <c r="B93" s="1"/>
      <c r="C93" s="1"/>
    </row>
    <row r="94" spans="1:3" ht="15" customHeight="1" x14ac:dyDescent="0.25">
      <c r="A94" s="1"/>
      <c r="B94" s="1"/>
      <c r="C94" s="1"/>
    </row>
    <row r="95" spans="1:3" ht="15" customHeight="1" x14ac:dyDescent="0.25">
      <c r="A95" s="1"/>
      <c r="B95" s="1"/>
      <c r="C95" s="1"/>
    </row>
    <row r="96" spans="1:3" ht="15" customHeight="1" x14ac:dyDescent="0.25">
      <c r="A96" s="1"/>
      <c r="B96" s="1"/>
      <c r="C96" s="1"/>
    </row>
    <row r="97" spans="1:3" ht="15" customHeight="1" x14ac:dyDescent="0.25">
      <c r="A97" s="1"/>
      <c r="B97" s="1"/>
      <c r="C97" s="1"/>
    </row>
    <row r="98" spans="1:3" ht="15" customHeight="1" x14ac:dyDescent="0.25">
      <c r="A98" s="1"/>
      <c r="B98" s="1"/>
      <c r="C98" s="1"/>
    </row>
    <row r="99" spans="1:3" ht="15" customHeight="1" x14ac:dyDescent="0.25">
      <c r="A99" s="1"/>
      <c r="B99" s="1"/>
      <c r="C99" s="1"/>
    </row>
    <row r="100" spans="1:3" ht="15" customHeight="1" x14ac:dyDescent="0.25">
      <c r="A100" s="1"/>
      <c r="B100" s="1"/>
      <c r="C100" s="1"/>
    </row>
    <row r="101" spans="1:3" ht="15" customHeight="1" x14ac:dyDescent="0.25">
      <c r="A101" s="1"/>
      <c r="B101" s="1"/>
      <c r="C101" s="1"/>
    </row>
    <row r="102" spans="1:3" ht="15" customHeight="1" x14ac:dyDescent="0.25">
      <c r="A102" s="1"/>
      <c r="B102" s="1"/>
      <c r="C102" s="1"/>
    </row>
    <row r="103" spans="1:3" ht="15" customHeight="1" x14ac:dyDescent="0.25">
      <c r="A103" s="1"/>
      <c r="B103" s="1"/>
      <c r="C103" s="1"/>
    </row>
  </sheetData>
  <mergeCells count="13">
    <mergeCell ref="A2:C2"/>
    <mergeCell ref="A5:C5"/>
    <mergeCell ref="A6:C6"/>
    <mergeCell ref="A8:C8"/>
    <mergeCell ref="A7:C7"/>
    <mergeCell ref="B24:C24"/>
    <mergeCell ref="A30:C30"/>
    <mergeCell ref="A31:C31"/>
    <mergeCell ref="A10:C10"/>
    <mergeCell ref="A11:C11"/>
    <mergeCell ref="B12:C12"/>
    <mergeCell ref="A22:C22"/>
    <mergeCell ref="A23:C23"/>
  </mergeCells>
  <printOptions horizontalCentered="1" verticalCentered="1"/>
  <pageMargins left="0.75" right="0.75" top="1" bottom="1" header="0.5" footer="0.5"/>
  <pageSetup scale="88"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100"/>
  <sheetViews>
    <sheetView showRuler="0" workbookViewId="0"/>
  </sheetViews>
  <sheetFormatPr defaultColWidth="13.7265625" defaultRowHeight="12.5" x14ac:dyDescent="0.25"/>
  <cols>
    <col min="1" max="1" width="81" customWidth="1"/>
    <col min="2" max="26" width="20.1796875" customWidth="1"/>
  </cols>
  <sheetData>
    <row r="1" spans="1:1" ht="27.65" customHeight="1" x14ac:dyDescent="0.25">
      <c r="A1" s="10"/>
    </row>
    <row r="2" spans="1:1" ht="16.75" customHeight="1" x14ac:dyDescent="0.25"/>
    <row r="3" spans="1:1" ht="16.75" customHeight="1" x14ac:dyDescent="0.25"/>
    <row r="4" spans="1:1" ht="16.75" customHeight="1" x14ac:dyDescent="0.25"/>
    <row r="5" spans="1:1" ht="16.75" customHeight="1" x14ac:dyDescent="0.25"/>
    <row r="6" spans="1:1" ht="16.75" customHeight="1" x14ac:dyDescent="0.25"/>
    <row r="7" spans="1:1" ht="16.75" customHeight="1" x14ac:dyDescent="0.25"/>
    <row r="8" spans="1:1" ht="16.75" customHeight="1" x14ac:dyDescent="0.25"/>
    <row r="9" spans="1:1" ht="16.75" customHeight="1" x14ac:dyDescent="0.25"/>
    <row r="10" spans="1:1" ht="16.75" customHeight="1" x14ac:dyDescent="0.25"/>
    <row r="11" spans="1:1" ht="16.75" customHeight="1" x14ac:dyDescent="0.25"/>
    <row r="12" spans="1:1" ht="16.75" customHeight="1" x14ac:dyDescent="0.25"/>
    <row r="13" spans="1:1" ht="16.75" customHeight="1" x14ac:dyDescent="0.25"/>
    <row r="14" spans="1:1" ht="16.75" customHeight="1" x14ac:dyDescent="0.25"/>
    <row r="15" spans="1:1" ht="16.75" customHeight="1" x14ac:dyDescent="0.25"/>
    <row r="16" spans="1:1"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sheetData>
  <printOptions horizontalCentered="1" verticalCentered="1"/>
  <pageMargins left="0.75" right="0.75" top="1" bottom="1" header="0.5" footer="0.5"/>
  <pageSetup scale="6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100"/>
  <sheetViews>
    <sheetView showRuler="0" workbookViewId="0">
      <selection sqref="A1:F1"/>
    </sheetView>
  </sheetViews>
  <sheetFormatPr defaultColWidth="13.7265625" defaultRowHeight="12.5" x14ac:dyDescent="0.25"/>
  <cols>
    <col min="1" max="1" width="73.54296875" customWidth="1"/>
    <col min="2" max="6" width="12.453125" customWidth="1"/>
    <col min="7" max="26" width="20.1796875" customWidth="1"/>
  </cols>
  <sheetData>
    <row r="1" spans="1:6" ht="16.75" customHeight="1" x14ac:dyDescent="0.3">
      <c r="A1" s="151" t="s">
        <v>0</v>
      </c>
      <c r="B1" s="152"/>
      <c r="C1" s="152"/>
      <c r="D1" s="152"/>
      <c r="E1" s="152"/>
      <c r="F1" s="152"/>
    </row>
    <row r="2" spans="1:6" ht="16.75" customHeight="1" x14ac:dyDescent="0.25">
      <c r="A2" s="153" t="s">
        <v>41</v>
      </c>
      <c r="B2" s="152"/>
      <c r="C2" s="152"/>
      <c r="D2" s="152"/>
      <c r="E2" s="152"/>
      <c r="F2" s="152"/>
    </row>
    <row r="3" spans="1:6" ht="16.75" customHeight="1" x14ac:dyDescent="0.25">
      <c r="A3" s="153" t="s">
        <v>2</v>
      </c>
      <c r="B3" s="152"/>
      <c r="C3" s="152"/>
      <c r="D3" s="152"/>
      <c r="E3" s="152"/>
      <c r="F3" s="152"/>
    </row>
    <row r="4" spans="1:6" ht="16.75" customHeight="1" x14ac:dyDescent="0.3">
      <c r="A4" s="154" t="s">
        <v>42</v>
      </c>
      <c r="B4" s="152"/>
      <c r="C4" s="152"/>
      <c r="D4" s="152"/>
      <c r="E4" s="152"/>
      <c r="F4" s="152"/>
    </row>
    <row r="5" spans="1:6" ht="16.75" customHeight="1" x14ac:dyDescent="0.25"/>
    <row r="6" spans="1:6" ht="16.75" customHeight="1" x14ac:dyDescent="0.3">
      <c r="B6" s="35" t="s">
        <v>43</v>
      </c>
      <c r="C6" s="35" t="s">
        <v>44</v>
      </c>
      <c r="D6" s="35" t="s">
        <v>45</v>
      </c>
      <c r="E6" s="35" t="s">
        <v>46</v>
      </c>
      <c r="F6" s="35" t="s">
        <v>47</v>
      </c>
    </row>
    <row r="7" spans="1:6" ht="16.75" customHeight="1" x14ac:dyDescent="0.25">
      <c r="A7" s="2" t="s">
        <v>48</v>
      </c>
      <c r="B7" s="67">
        <v>5125</v>
      </c>
      <c r="C7" s="58">
        <v>5167</v>
      </c>
      <c r="D7" s="58">
        <v>5192</v>
      </c>
      <c r="E7" s="58">
        <v>5228</v>
      </c>
      <c r="F7" s="58">
        <v>5306</v>
      </c>
    </row>
    <row r="8" spans="1:6" ht="16.75" customHeight="1" x14ac:dyDescent="0.25">
      <c r="A8" s="3"/>
      <c r="B8" s="56"/>
      <c r="C8" s="56"/>
      <c r="D8" s="56"/>
      <c r="E8" s="56"/>
      <c r="F8" s="56"/>
    </row>
    <row r="9" spans="1:6" ht="16.75" customHeight="1" x14ac:dyDescent="0.25">
      <c r="A9" s="2" t="s">
        <v>49</v>
      </c>
      <c r="B9" s="57"/>
      <c r="C9" s="57"/>
      <c r="D9" s="57"/>
      <c r="E9" s="57"/>
      <c r="F9" s="57"/>
    </row>
    <row r="10" spans="1:6" ht="16.75" customHeight="1" x14ac:dyDescent="0.25">
      <c r="A10" s="4" t="s">
        <v>50</v>
      </c>
      <c r="B10" s="59">
        <v>2231</v>
      </c>
      <c r="C10" s="59">
        <v>2236</v>
      </c>
      <c r="D10" s="59">
        <v>2232</v>
      </c>
      <c r="E10" s="59">
        <v>2235</v>
      </c>
      <c r="F10" s="59">
        <v>2257</v>
      </c>
    </row>
    <row r="11" spans="1:6" ht="16.75" customHeight="1" x14ac:dyDescent="0.25">
      <c r="A11" s="5" t="s">
        <v>51</v>
      </c>
      <c r="B11" s="58">
        <v>866</v>
      </c>
      <c r="C11" s="58">
        <v>850</v>
      </c>
      <c r="D11" s="58">
        <v>895</v>
      </c>
      <c r="E11" s="58">
        <v>853</v>
      </c>
      <c r="F11" s="58">
        <v>992</v>
      </c>
    </row>
    <row r="12" spans="1:6" ht="16.75" customHeight="1" x14ac:dyDescent="0.25">
      <c r="A12" s="4" t="s">
        <v>52</v>
      </c>
      <c r="B12" s="59">
        <v>1195</v>
      </c>
      <c r="C12" s="59">
        <v>1193</v>
      </c>
      <c r="D12" s="59">
        <v>1162</v>
      </c>
      <c r="E12" s="59">
        <v>1160</v>
      </c>
      <c r="F12" s="59">
        <v>1210</v>
      </c>
    </row>
    <row r="13" spans="1:6" ht="16.75" customHeight="1" x14ac:dyDescent="0.25">
      <c r="A13" s="5" t="s">
        <v>53</v>
      </c>
      <c r="B13" s="58">
        <v>2642</v>
      </c>
      <c r="C13" s="58">
        <v>0</v>
      </c>
      <c r="D13" s="58">
        <v>0</v>
      </c>
      <c r="E13" s="58">
        <v>0</v>
      </c>
      <c r="F13" s="58">
        <v>0</v>
      </c>
    </row>
    <row r="14" spans="1:6" ht="16.75" customHeight="1" x14ac:dyDescent="0.25">
      <c r="A14" s="4" t="s">
        <v>54</v>
      </c>
      <c r="B14" s="59">
        <v>6934</v>
      </c>
      <c r="C14" s="59">
        <v>4279</v>
      </c>
      <c r="D14" s="59">
        <v>4289</v>
      </c>
      <c r="E14" s="59">
        <v>4248</v>
      </c>
      <c r="F14" s="59">
        <v>4459</v>
      </c>
    </row>
    <row r="15" spans="1:6" ht="16.75" customHeight="1" x14ac:dyDescent="0.25">
      <c r="A15" s="2"/>
      <c r="B15" s="60"/>
      <c r="C15" s="60"/>
      <c r="D15" s="60"/>
      <c r="E15" s="60"/>
      <c r="F15" s="60"/>
    </row>
    <row r="16" spans="1:6" ht="16.75" customHeight="1" x14ac:dyDescent="0.25">
      <c r="A16" s="3" t="s">
        <v>55</v>
      </c>
      <c r="B16" s="59">
        <v>-1809</v>
      </c>
      <c r="C16" s="59">
        <v>888</v>
      </c>
      <c r="D16" s="59">
        <v>903</v>
      </c>
      <c r="E16" s="59">
        <v>980</v>
      </c>
      <c r="F16" s="59">
        <v>847</v>
      </c>
    </row>
    <row r="17" spans="1:6" ht="16.75" customHeight="1" x14ac:dyDescent="0.25">
      <c r="A17" s="2"/>
      <c r="B17" s="57"/>
      <c r="C17" s="57"/>
      <c r="D17" s="57"/>
      <c r="E17" s="57"/>
      <c r="F17" s="57"/>
    </row>
    <row r="18" spans="1:6" ht="16.75" customHeight="1" x14ac:dyDescent="0.25">
      <c r="A18" s="3" t="s">
        <v>56</v>
      </c>
      <c r="B18" s="56"/>
      <c r="C18" s="56"/>
      <c r="D18" s="56"/>
      <c r="E18" s="56"/>
      <c r="F18" s="56"/>
    </row>
    <row r="19" spans="1:6" ht="16.75" customHeight="1" x14ac:dyDescent="0.25">
      <c r="A19" s="5" t="s">
        <v>57</v>
      </c>
      <c r="B19" s="58">
        <v>-396</v>
      </c>
      <c r="C19" s="58">
        <v>-409</v>
      </c>
      <c r="D19" s="58">
        <v>-414</v>
      </c>
      <c r="E19" s="58">
        <v>-449</v>
      </c>
      <c r="F19" s="58">
        <v>-484</v>
      </c>
    </row>
    <row r="20" spans="1:6" ht="16.75" customHeight="1" x14ac:dyDescent="0.25">
      <c r="A20" s="4" t="s">
        <v>58</v>
      </c>
      <c r="B20" s="59">
        <v>-3</v>
      </c>
      <c r="C20" s="59">
        <v>1</v>
      </c>
      <c r="D20" s="59">
        <v>24</v>
      </c>
      <c r="E20" s="59">
        <v>-98</v>
      </c>
      <c r="F20" s="59">
        <v>-14</v>
      </c>
    </row>
    <row r="21" spans="1:6" ht="16.75" customHeight="1" x14ac:dyDescent="0.25">
      <c r="A21" s="5" t="s">
        <v>59</v>
      </c>
      <c r="B21" s="58">
        <v>-399</v>
      </c>
      <c r="C21" s="58">
        <v>-408</v>
      </c>
      <c r="D21" s="58">
        <v>-390</v>
      </c>
      <c r="E21" s="58">
        <v>-547</v>
      </c>
      <c r="F21" s="58">
        <v>-498</v>
      </c>
    </row>
    <row r="22" spans="1:6" ht="16.75" customHeight="1" x14ac:dyDescent="0.25">
      <c r="A22" s="4" t="s">
        <v>60</v>
      </c>
      <c r="B22" s="59">
        <v>81</v>
      </c>
      <c r="C22" s="59">
        <v>114</v>
      </c>
      <c r="D22" s="59">
        <v>136</v>
      </c>
      <c r="E22" s="59">
        <v>119</v>
      </c>
      <c r="F22" s="59">
        <v>126</v>
      </c>
    </row>
    <row r="23" spans="1:6" ht="16.75" customHeight="1" x14ac:dyDescent="0.25">
      <c r="A23" s="2" t="s">
        <v>61</v>
      </c>
      <c r="B23" s="67">
        <v>-2289</v>
      </c>
      <c r="C23" s="58">
        <v>366</v>
      </c>
      <c r="D23" s="58">
        <v>377</v>
      </c>
      <c r="E23" s="58">
        <v>314</v>
      </c>
      <c r="F23" s="58">
        <v>223</v>
      </c>
    </row>
    <row r="24" spans="1:6" ht="29.15" customHeight="1" x14ac:dyDescent="0.25">
      <c r="A24" s="3"/>
      <c r="B24" s="56"/>
      <c r="C24" s="56"/>
      <c r="D24" s="56"/>
      <c r="E24" s="56"/>
      <c r="F24" s="56"/>
    </row>
    <row r="25" spans="1:6" ht="16.75" customHeight="1" x14ac:dyDescent="0.25">
      <c r="A25" s="2" t="s">
        <v>62</v>
      </c>
      <c r="B25" s="57"/>
      <c r="C25" s="57"/>
      <c r="D25" s="57"/>
      <c r="E25" s="57"/>
      <c r="F25" s="57"/>
    </row>
    <row r="26" spans="1:6" ht="16.75" customHeight="1" x14ac:dyDescent="0.25">
      <c r="A26" s="4" t="s">
        <v>63</v>
      </c>
      <c r="B26" s="61">
        <v>-2.1184636742249001</v>
      </c>
      <c r="C26" s="63">
        <v>0.33873206848681198</v>
      </c>
      <c r="D26" s="63">
        <v>0.34923575729504402</v>
      </c>
      <c r="E26" s="63">
        <v>0.29195722919572298</v>
      </c>
      <c r="F26" s="63">
        <v>0.20782851817334599</v>
      </c>
    </row>
    <row r="27" spans="1:6" ht="16.75" customHeight="1" x14ac:dyDescent="0.25">
      <c r="A27" s="5" t="s">
        <v>64</v>
      </c>
      <c r="B27" s="62">
        <v>-2.1184636742249001</v>
      </c>
      <c r="C27" s="62">
        <v>0.33710969881182601</v>
      </c>
      <c r="D27" s="62">
        <v>0.34823572880103498</v>
      </c>
      <c r="E27" s="62">
        <v>0.29025697910889298</v>
      </c>
      <c r="F27" s="62">
        <v>0.20682619180115</v>
      </c>
    </row>
    <row r="28" spans="1:6" ht="16.75" customHeight="1" x14ac:dyDescent="0.25">
      <c r="A28" s="3"/>
      <c r="B28" s="56"/>
      <c r="C28" s="56"/>
      <c r="D28" s="56"/>
      <c r="E28" s="56"/>
      <c r="F28" s="56"/>
    </row>
    <row r="29" spans="1:6" ht="16.75" customHeight="1" x14ac:dyDescent="0.25">
      <c r="A29" s="2" t="s">
        <v>65</v>
      </c>
      <c r="B29" s="57"/>
      <c r="C29" s="57"/>
      <c r="D29" s="57"/>
      <c r="E29" s="57"/>
      <c r="F29" s="57"/>
    </row>
    <row r="30" spans="1:6" ht="16.75" customHeight="1" x14ac:dyDescent="0.25">
      <c r="A30" s="4" t="s">
        <v>63</v>
      </c>
      <c r="B30" s="64">
        <v>1080.5070000000001</v>
      </c>
      <c r="C30" s="64">
        <v>1080.5050000000001</v>
      </c>
      <c r="D30" s="64">
        <v>1079.4749999999999</v>
      </c>
      <c r="E30" s="64">
        <v>1075.4590000000001</v>
      </c>
      <c r="F30" s="64">
        <v>1073</v>
      </c>
    </row>
    <row r="31" spans="1:6" ht="16.75" customHeight="1" x14ac:dyDescent="0.25">
      <c r="A31" s="5" t="s">
        <v>64</v>
      </c>
      <c r="B31" s="65">
        <v>1080.5070000000001</v>
      </c>
      <c r="C31" s="65">
        <v>1085.6659999999999</v>
      </c>
      <c r="D31" s="65">
        <v>1082.567</v>
      </c>
      <c r="E31" s="65">
        <v>1081.7539999999999</v>
      </c>
      <c r="F31" s="65">
        <v>1078.175</v>
      </c>
    </row>
    <row r="32" spans="1:6" ht="16.75" customHeight="1" x14ac:dyDescent="0.25">
      <c r="A32" s="3"/>
      <c r="B32" s="56"/>
      <c r="C32" s="56"/>
      <c r="D32" s="56"/>
      <c r="E32" s="56"/>
      <c r="F32" s="56"/>
    </row>
    <row r="33" spans="1:6" ht="16.75" customHeight="1" x14ac:dyDescent="0.25">
      <c r="A33" s="2" t="s">
        <v>66</v>
      </c>
      <c r="B33" s="62">
        <v>0.25</v>
      </c>
      <c r="C33" s="62">
        <v>0.25</v>
      </c>
      <c r="D33" s="62">
        <v>0.25</v>
      </c>
      <c r="E33" s="62">
        <v>0.25</v>
      </c>
      <c r="F33" s="62">
        <v>0.25</v>
      </c>
    </row>
    <row r="34" spans="1:6" ht="16.75" customHeight="1" x14ac:dyDescent="0.25">
      <c r="A34" s="3"/>
      <c r="B34" s="56"/>
      <c r="C34" s="56"/>
      <c r="D34" s="56"/>
      <c r="E34" s="56"/>
      <c r="F34" s="56"/>
    </row>
    <row r="35" spans="1:6" ht="16.75" customHeight="1" x14ac:dyDescent="0.25">
      <c r="A35" s="6" t="s">
        <v>67</v>
      </c>
      <c r="B35" s="58">
        <v>2811</v>
      </c>
      <c r="C35" s="58">
        <v>64</v>
      </c>
      <c r="D35" s="58">
        <v>73</v>
      </c>
      <c r="E35" s="58">
        <v>85</v>
      </c>
      <c r="F35" s="58">
        <v>129</v>
      </c>
    </row>
    <row r="36" spans="1:6" ht="30" customHeight="1" x14ac:dyDescent="0.25">
      <c r="A36" s="3" t="s">
        <v>68</v>
      </c>
      <c r="B36" s="66">
        <v>522</v>
      </c>
      <c r="C36" s="59">
        <v>430</v>
      </c>
      <c r="D36" s="59">
        <v>450</v>
      </c>
      <c r="E36" s="59">
        <v>399</v>
      </c>
      <c r="F36" s="59">
        <v>352</v>
      </c>
    </row>
    <row r="37" spans="1:6" ht="13.4" customHeight="1" x14ac:dyDescent="0.25">
      <c r="A37" s="2"/>
      <c r="B37" s="57"/>
      <c r="C37" s="57"/>
      <c r="D37" s="57"/>
      <c r="E37" s="57"/>
      <c r="F37" s="57"/>
    </row>
    <row r="38" spans="1:6" ht="27.65" customHeight="1" x14ac:dyDescent="0.25">
      <c r="A38" s="3" t="s">
        <v>69</v>
      </c>
      <c r="B38" s="61">
        <v>0.483109671448403</v>
      </c>
      <c r="C38" s="63">
        <v>0.39605784286635298</v>
      </c>
      <c r="D38" s="63">
        <v>0.41566598928505499</v>
      </c>
      <c r="E38" s="63">
        <v>0.36882972823072702</v>
      </c>
      <c r="F38" s="63">
        <v>0.326470042663699</v>
      </c>
    </row>
    <row r="39" spans="1:6" ht="16.75" customHeight="1" x14ac:dyDescent="0.25">
      <c r="A39" s="2"/>
      <c r="B39" s="2"/>
      <c r="C39" s="2"/>
      <c r="D39" s="2"/>
      <c r="E39" s="2"/>
      <c r="F39" s="2"/>
    </row>
    <row r="40" spans="1:6" ht="30" customHeight="1" x14ac:dyDescent="0.25">
      <c r="A40" s="155" t="s">
        <v>70</v>
      </c>
      <c r="B40" s="155"/>
      <c r="C40" s="155"/>
      <c r="D40" s="155"/>
      <c r="E40" s="155"/>
      <c r="F40" s="155"/>
    </row>
    <row r="41" spans="1:6" ht="16.75" customHeight="1" x14ac:dyDescent="0.25"/>
    <row r="42" spans="1:6" ht="16.75" customHeight="1" x14ac:dyDescent="0.25"/>
    <row r="43" spans="1:6" ht="16.75" customHeight="1" x14ac:dyDescent="0.25"/>
    <row r="44" spans="1:6" ht="16.75" customHeight="1" x14ac:dyDescent="0.25"/>
    <row r="45" spans="1:6" ht="16.75" customHeight="1" x14ac:dyDescent="0.25"/>
    <row r="46" spans="1:6" ht="16.75" customHeight="1" x14ac:dyDescent="0.25"/>
    <row r="47" spans="1:6" ht="16.75" customHeight="1" x14ac:dyDescent="0.25"/>
    <row r="48" spans="1:6"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sheetData>
  <mergeCells count="5">
    <mergeCell ref="A1:F1"/>
    <mergeCell ref="A2:F2"/>
    <mergeCell ref="A3:F3"/>
    <mergeCell ref="A4:F4"/>
    <mergeCell ref="A40:F40"/>
  </mergeCells>
  <printOptions horizontalCentered="1" verticalCentered="1"/>
  <pageMargins left="0.75" right="0.75" top="1" bottom="1" header="0.5" footer="0.5"/>
  <pageSetup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117"/>
  <sheetViews>
    <sheetView showRuler="0" topLeftCell="A39" zoomScaleNormal="100" workbookViewId="0">
      <selection activeCell="D64" sqref="D64"/>
    </sheetView>
  </sheetViews>
  <sheetFormatPr defaultColWidth="13.7265625" defaultRowHeight="12.5" x14ac:dyDescent="0.25"/>
  <cols>
    <col min="1" max="1" width="59" customWidth="1"/>
    <col min="2" max="6" width="12.81640625" customWidth="1"/>
    <col min="7" max="26" width="20.1796875" customWidth="1"/>
  </cols>
  <sheetData>
    <row r="1" spans="1:6" ht="16.75" customHeight="1" x14ac:dyDescent="0.3">
      <c r="A1" s="151" t="s">
        <v>0</v>
      </c>
      <c r="B1" s="152"/>
      <c r="C1" s="152"/>
      <c r="D1" s="152"/>
      <c r="E1" s="152"/>
      <c r="F1" s="152"/>
    </row>
    <row r="2" spans="1:6" ht="16.75" customHeight="1" x14ac:dyDescent="0.25">
      <c r="A2" s="153" t="s">
        <v>71</v>
      </c>
      <c r="B2" s="152"/>
      <c r="C2" s="152"/>
      <c r="D2" s="152"/>
      <c r="E2" s="152"/>
      <c r="F2" s="152"/>
    </row>
    <row r="3" spans="1:6" ht="16.75" customHeight="1" x14ac:dyDescent="0.25">
      <c r="A3" s="153" t="s">
        <v>2</v>
      </c>
      <c r="B3" s="152"/>
      <c r="C3" s="152"/>
      <c r="D3" s="152"/>
      <c r="E3" s="152"/>
      <c r="F3" s="152"/>
    </row>
    <row r="4" spans="1:6" ht="16.75" customHeight="1" x14ac:dyDescent="0.3">
      <c r="A4" s="154" t="s">
        <v>72</v>
      </c>
      <c r="B4" s="152"/>
      <c r="C4" s="152"/>
      <c r="D4" s="152"/>
      <c r="E4" s="152"/>
      <c r="F4" s="152"/>
    </row>
    <row r="5" spans="1:6" ht="16.75" customHeight="1" x14ac:dyDescent="0.25"/>
    <row r="6" spans="1:6" ht="16.75" customHeight="1" x14ac:dyDescent="0.3">
      <c r="B6" s="35" t="s">
        <v>43</v>
      </c>
      <c r="C6" s="35" t="s">
        <v>44</v>
      </c>
      <c r="D6" s="35" t="s">
        <v>45</v>
      </c>
      <c r="E6" s="35" t="s">
        <v>46</v>
      </c>
      <c r="F6" s="35" t="s">
        <v>47</v>
      </c>
    </row>
    <row r="7" spans="1:6" ht="16.75" customHeight="1" x14ac:dyDescent="0.3">
      <c r="A7" s="14" t="s">
        <v>73</v>
      </c>
      <c r="B7" s="43"/>
      <c r="C7" s="43"/>
      <c r="D7" s="43"/>
      <c r="E7" s="43"/>
      <c r="F7" s="43"/>
    </row>
    <row r="8" spans="1:6" ht="16.75" customHeight="1" x14ac:dyDescent="0.25">
      <c r="A8" s="3" t="s">
        <v>74</v>
      </c>
      <c r="B8" s="42"/>
      <c r="C8" s="39"/>
      <c r="D8" s="39"/>
      <c r="E8" s="39"/>
      <c r="F8" s="39"/>
    </row>
    <row r="9" spans="1:6" ht="16.75" customHeight="1" x14ac:dyDescent="0.25">
      <c r="A9" s="5" t="s">
        <v>75</v>
      </c>
      <c r="B9" s="48">
        <v>406</v>
      </c>
      <c r="C9" s="49">
        <v>526</v>
      </c>
      <c r="D9" s="49">
        <v>1763</v>
      </c>
      <c r="E9" s="49">
        <v>1564</v>
      </c>
      <c r="F9" s="49">
        <v>1690</v>
      </c>
    </row>
    <row r="10" spans="1:6" ht="16.75" customHeight="1" x14ac:dyDescent="0.25">
      <c r="A10" s="4" t="s">
        <v>76</v>
      </c>
      <c r="B10" s="50">
        <v>1962</v>
      </c>
      <c r="C10" s="50">
        <v>2143</v>
      </c>
      <c r="D10" s="50">
        <v>2182</v>
      </c>
      <c r="E10" s="50">
        <v>2175</v>
      </c>
      <c r="F10" s="50">
        <v>2259</v>
      </c>
    </row>
    <row r="11" spans="1:6" ht="16.75" customHeight="1" x14ac:dyDescent="0.25">
      <c r="A11" s="5" t="s">
        <v>77</v>
      </c>
      <c r="B11" s="49">
        <v>808</v>
      </c>
      <c r="C11" s="49">
        <v>835</v>
      </c>
      <c r="D11" s="49">
        <v>913</v>
      </c>
      <c r="E11" s="49">
        <v>951</v>
      </c>
      <c r="F11" s="49">
        <v>819</v>
      </c>
    </row>
    <row r="12" spans="1:6" ht="16.75" customHeight="1" x14ac:dyDescent="0.25">
      <c r="A12" s="17" t="s">
        <v>78</v>
      </c>
      <c r="B12" s="50">
        <v>3176</v>
      </c>
      <c r="C12" s="50">
        <v>3504</v>
      </c>
      <c r="D12" s="50">
        <v>4858</v>
      </c>
      <c r="E12" s="50">
        <v>4690</v>
      </c>
      <c r="F12" s="50">
        <v>4768</v>
      </c>
    </row>
    <row r="13" spans="1:6" ht="16.75" customHeight="1" x14ac:dyDescent="0.25">
      <c r="A13" s="16"/>
      <c r="B13" s="43"/>
      <c r="C13" s="43"/>
      <c r="D13" s="43"/>
      <c r="E13" s="43"/>
      <c r="F13" s="43"/>
    </row>
    <row r="14" spans="1:6" ht="16.75" customHeight="1" x14ac:dyDescent="0.25">
      <c r="A14" s="3" t="s">
        <v>79</v>
      </c>
      <c r="B14" s="42"/>
      <c r="C14" s="39"/>
      <c r="D14" s="39"/>
      <c r="E14" s="39"/>
      <c r="F14" s="39"/>
    </row>
    <row r="15" spans="1:6" ht="16.75" customHeight="1" x14ac:dyDescent="0.25">
      <c r="A15" s="5" t="s">
        <v>80</v>
      </c>
      <c r="B15" s="49">
        <v>57934</v>
      </c>
      <c r="C15" s="49">
        <v>57211</v>
      </c>
      <c r="D15" s="49">
        <v>56411</v>
      </c>
      <c r="E15" s="49">
        <v>55770</v>
      </c>
      <c r="F15" s="49">
        <v>55425</v>
      </c>
    </row>
    <row r="16" spans="1:6" ht="16.75" customHeight="1" x14ac:dyDescent="0.25">
      <c r="A16" s="4" t="s">
        <v>81</v>
      </c>
      <c r="B16" s="50">
        <v>-31596</v>
      </c>
      <c r="C16" s="50">
        <v>-30921</v>
      </c>
      <c r="D16" s="50">
        <v>-30332</v>
      </c>
      <c r="E16" s="50">
        <v>-29814</v>
      </c>
      <c r="F16" s="50">
        <v>-29346</v>
      </c>
    </row>
    <row r="17" spans="1:6" ht="16.75" customHeight="1" x14ac:dyDescent="0.25">
      <c r="A17" s="18" t="s">
        <v>82</v>
      </c>
      <c r="B17" s="49">
        <v>26338</v>
      </c>
      <c r="C17" s="49">
        <v>26290</v>
      </c>
      <c r="D17" s="49">
        <v>26079</v>
      </c>
      <c r="E17" s="49">
        <v>25956</v>
      </c>
      <c r="F17" s="49">
        <v>26079</v>
      </c>
    </row>
    <row r="18" spans="1:6" ht="16.75" customHeight="1" x14ac:dyDescent="0.25">
      <c r="A18" s="15"/>
      <c r="B18" s="42"/>
      <c r="C18" s="42"/>
      <c r="D18" s="42"/>
      <c r="E18" s="42"/>
      <c r="F18" s="42"/>
    </row>
    <row r="19" spans="1:6" ht="16.75" customHeight="1" x14ac:dyDescent="0.25">
      <c r="A19" s="2" t="s">
        <v>83</v>
      </c>
      <c r="B19" s="43"/>
      <c r="C19" s="41"/>
      <c r="D19" s="41"/>
      <c r="E19" s="41"/>
      <c r="F19" s="41"/>
    </row>
    <row r="20" spans="1:6" ht="16.75" customHeight="1" x14ac:dyDescent="0.25">
      <c r="A20" s="4" t="s">
        <v>84</v>
      </c>
      <c r="B20" s="50">
        <v>18870</v>
      </c>
      <c r="C20" s="50">
        <v>21476</v>
      </c>
      <c r="D20" s="50">
        <v>21469</v>
      </c>
      <c r="E20" s="50">
        <v>21473</v>
      </c>
      <c r="F20" s="50">
        <v>21534</v>
      </c>
    </row>
    <row r="21" spans="1:6" ht="16.75" customHeight="1" x14ac:dyDescent="0.25">
      <c r="A21" s="5" t="s">
        <v>85</v>
      </c>
      <c r="B21" s="49">
        <v>8219</v>
      </c>
      <c r="C21" s="49">
        <v>8563</v>
      </c>
      <c r="D21" s="49">
        <v>8903</v>
      </c>
      <c r="E21" s="49">
        <v>9226</v>
      </c>
      <c r="F21" s="49">
        <v>9567</v>
      </c>
    </row>
    <row r="22" spans="1:6" ht="16.75" customHeight="1" x14ac:dyDescent="0.25">
      <c r="A22" s="4" t="s">
        <v>86</v>
      </c>
      <c r="B22" s="50">
        <v>2791</v>
      </c>
      <c r="C22" s="50">
        <v>2766</v>
      </c>
      <c r="D22" s="50">
        <v>2862</v>
      </c>
      <c r="E22" s="50">
        <v>2711</v>
      </c>
      <c r="F22" s="50">
        <v>2794</v>
      </c>
    </row>
    <row r="23" spans="1:6" ht="16.75" customHeight="1" x14ac:dyDescent="0.25">
      <c r="A23" s="18" t="s">
        <v>87</v>
      </c>
      <c r="B23" s="49">
        <v>29880</v>
      </c>
      <c r="C23" s="49">
        <v>32805</v>
      </c>
      <c r="D23" s="49">
        <v>33234</v>
      </c>
      <c r="E23" s="49">
        <v>33410</v>
      </c>
      <c r="F23" s="49">
        <v>33895</v>
      </c>
    </row>
    <row r="24" spans="1:6" ht="16.75" customHeight="1" x14ac:dyDescent="0.25">
      <c r="A24" s="15"/>
      <c r="B24" s="42"/>
      <c r="C24" s="42"/>
      <c r="D24" s="42"/>
      <c r="E24" s="42"/>
      <c r="F24" s="42"/>
    </row>
    <row r="25" spans="1:6" ht="16.75" customHeight="1" x14ac:dyDescent="0.25">
      <c r="A25" s="2" t="s">
        <v>88</v>
      </c>
      <c r="B25" s="48">
        <v>59394</v>
      </c>
      <c r="C25" s="49">
        <v>62599</v>
      </c>
      <c r="D25" s="49">
        <v>64171</v>
      </c>
      <c r="E25" s="49">
        <v>64056</v>
      </c>
      <c r="F25" s="49">
        <v>64742</v>
      </c>
    </row>
    <row r="26" spans="1:6" ht="16.75" customHeight="1" x14ac:dyDescent="0.25">
      <c r="A26" s="15"/>
      <c r="B26" s="42"/>
      <c r="C26" s="42"/>
      <c r="D26" s="42"/>
      <c r="E26" s="42"/>
      <c r="F26" s="42"/>
    </row>
    <row r="27" spans="1:6" ht="16.75" customHeight="1" x14ac:dyDescent="0.3">
      <c r="A27" s="14" t="s">
        <v>89</v>
      </c>
      <c r="B27" s="43"/>
      <c r="C27" s="41"/>
      <c r="D27" s="41"/>
      <c r="E27" s="41"/>
      <c r="F27" s="41"/>
    </row>
    <row r="28" spans="1:6" ht="16.75" customHeight="1" x14ac:dyDescent="0.25">
      <c r="A28" s="3" t="s">
        <v>90</v>
      </c>
      <c r="B28" s="42"/>
      <c r="C28" s="39"/>
      <c r="D28" s="39"/>
      <c r="E28" s="39"/>
      <c r="F28" s="39"/>
    </row>
    <row r="29" spans="1:6" ht="16.75" customHeight="1" x14ac:dyDescent="0.25">
      <c r="A29" s="5" t="s">
        <v>91</v>
      </c>
      <c r="B29" s="48">
        <v>2427</v>
      </c>
      <c r="C29" s="49">
        <v>1487</v>
      </c>
      <c r="D29" s="49">
        <v>2885</v>
      </c>
      <c r="E29" s="49">
        <v>1129</v>
      </c>
      <c r="F29" s="49">
        <v>2300</v>
      </c>
    </row>
    <row r="30" spans="1:6" ht="16.75" customHeight="1" x14ac:dyDescent="0.25">
      <c r="A30" s="4" t="s">
        <v>92</v>
      </c>
      <c r="B30" s="50">
        <v>1134</v>
      </c>
      <c r="C30" s="50">
        <v>1364</v>
      </c>
      <c r="D30" s="50">
        <v>1448</v>
      </c>
      <c r="E30" s="50">
        <v>1581</v>
      </c>
      <c r="F30" s="50">
        <v>1724</v>
      </c>
    </row>
    <row r="31" spans="1:6" ht="16.75" customHeight="1" x14ac:dyDescent="0.25">
      <c r="A31" s="5" t="s">
        <v>93</v>
      </c>
      <c r="B31" s="68"/>
      <c r="C31" s="41"/>
      <c r="D31" s="41"/>
      <c r="E31" s="41"/>
      <c r="F31" s="41"/>
    </row>
    <row r="32" spans="1:6" ht="16.75" customHeight="1" x14ac:dyDescent="0.25">
      <c r="A32" s="17" t="s">
        <v>94</v>
      </c>
      <c r="B32" s="50">
        <v>1008</v>
      </c>
      <c r="C32" s="50">
        <v>898</v>
      </c>
      <c r="D32" s="50">
        <v>917</v>
      </c>
      <c r="E32" s="50">
        <v>729</v>
      </c>
      <c r="F32" s="50">
        <v>1037</v>
      </c>
    </row>
    <row r="33" spans="1:6" ht="16.75" customHeight="1" x14ac:dyDescent="0.25">
      <c r="A33" s="18" t="s">
        <v>95</v>
      </c>
      <c r="B33" s="49">
        <v>314</v>
      </c>
      <c r="C33" s="49">
        <v>378</v>
      </c>
      <c r="D33" s="49">
        <v>337</v>
      </c>
      <c r="E33" s="49">
        <v>354</v>
      </c>
      <c r="F33" s="49">
        <v>311</v>
      </c>
    </row>
    <row r="34" spans="1:6" ht="16.75" customHeight="1" x14ac:dyDescent="0.25">
      <c r="A34" s="17" t="s">
        <v>96</v>
      </c>
      <c r="B34" s="50">
        <v>379</v>
      </c>
      <c r="C34" s="50">
        <v>401</v>
      </c>
      <c r="D34" s="50">
        <v>474</v>
      </c>
      <c r="E34" s="50">
        <v>416</v>
      </c>
      <c r="F34" s="50">
        <v>416</v>
      </c>
    </row>
    <row r="35" spans="1:6" ht="16.75" customHeight="1" x14ac:dyDescent="0.25">
      <c r="A35" s="18" t="s">
        <v>97</v>
      </c>
      <c r="B35" s="49">
        <v>291</v>
      </c>
      <c r="C35" s="49">
        <v>278</v>
      </c>
      <c r="D35" s="49">
        <v>303</v>
      </c>
      <c r="E35" s="49">
        <v>337</v>
      </c>
      <c r="F35" s="49">
        <v>280</v>
      </c>
    </row>
    <row r="36" spans="1:6" ht="16.75" customHeight="1" x14ac:dyDescent="0.25">
      <c r="A36" s="17" t="s">
        <v>98</v>
      </c>
      <c r="B36" s="50">
        <v>328</v>
      </c>
      <c r="C36" s="50">
        <v>335</v>
      </c>
      <c r="D36" s="50">
        <v>349</v>
      </c>
      <c r="E36" s="50">
        <v>369</v>
      </c>
      <c r="F36" s="50">
        <v>386</v>
      </c>
    </row>
    <row r="37" spans="1:6" ht="16.75" customHeight="1" x14ac:dyDescent="0.25">
      <c r="A37" s="2" t="s">
        <v>99</v>
      </c>
      <c r="B37" s="49">
        <v>753</v>
      </c>
      <c r="C37" s="49">
        <v>738</v>
      </c>
      <c r="D37" s="49">
        <v>759</v>
      </c>
      <c r="E37" s="49">
        <v>788</v>
      </c>
      <c r="F37" s="49">
        <v>804</v>
      </c>
    </row>
    <row r="38" spans="1:6" ht="16.75" customHeight="1" x14ac:dyDescent="0.25">
      <c r="A38" s="17" t="s">
        <v>100</v>
      </c>
      <c r="B38" s="50">
        <v>6634</v>
      </c>
      <c r="C38" s="50">
        <v>5879</v>
      </c>
      <c r="D38" s="50">
        <v>7472</v>
      </c>
      <c r="E38" s="50">
        <v>5703</v>
      </c>
      <c r="F38" s="50">
        <v>7258</v>
      </c>
    </row>
    <row r="39" spans="1:6" ht="16.75" customHeight="1" x14ac:dyDescent="0.25">
      <c r="A39" s="16"/>
      <c r="B39" s="43"/>
      <c r="C39" s="43"/>
      <c r="D39" s="43"/>
      <c r="E39" s="43"/>
      <c r="F39" s="43"/>
    </row>
    <row r="40" spans="1:6" ht="16.75" customHeight="1" x14ac:dyDescent="0.25">
      <c r="A40" s="3" t="s">
        <v>101</v>
      </c>
      <c r="B40" s="50">
        <v>29410</v>
      </c>
      <c r="C40" s="50">
        <v>31105</v>
      </c>
      <c r="D40" s="50">
        <v>31414</v>
      </c>
      <c r="E40" s="50">
        <v>33481</v>
      </c>
      <c r="F40" s="50">
        <v>32394</v>
      </c>
    </row>
    <row r="41" spans="1:6" ht="16.75" customHeight="1" x14ac:dyDescent="0.25">
      <c r="A41" s="16"/>
      <c r="B41" s="68"/>
      <c r="C41" s="41"/>
      <c r="D41" s="41"/>
      <c r="E41" s="41"/>
      <c r="F41" s="41"/>
    </row>
    <row r="42" spans="1:6" ht="16.75" customHeight="1" x14ac:dyDescent="0.25">
      <c r="A42" s="3" t="s">
        <v>102</v>
      </c>
      <c r="B42" s="69"/>
      <c r="C42" s="39"/>
      <c r="D42" s="39"/>
      <c r="E42" s="39"/>
      <c r="F42" s="39"/>
    </row>
    <row r="43" spans="1:6" ht="16.75" customHeight="1" x14ac:dyDescent="0.25">
      <c r="A43" s="5" t="s">
        <v>103</v>
      </c>
      <c r="B43" s="49">
        <v>3342</v>
      </c>
      <c r="C43" s="49">
        <v>3232</v>
      </c>
      <c r="D43" s="49">
        <v>3094</v>
      </c>
      <c r="E43" s="49">
        <v>2957</v>
      </c>
      <c r="F43" s="49">
        <v>2918</v>
      </c>
    </row>
    <row r="44" spans="1:6" ht="16.75" customHeight="1" x14ac:dyDescent="0.25">
      <c r="A44" s="4" t="s">
        <v>104</v>
      </c>
      <c r="B44" s="50">
        <v>4556</v>
      </c>
      <c r="C44" s="50">
        <v>4345</v>
      </c>
      <c r="D44" s="50">
        <v>4428</v>
      </c>
      <c r="E44" s="50">
        <v>4516</v>
      </c>
      <c r="F44" s="50">
        <v>4594</v>
      </c>
    </row>
    <row r="45" spans="1:6" ht="16.75" customHeight="1" x14ac:dyDescent="0.25">
      <c r="A45" s="5" t="s">
        <v>105</v>
      </c>
      <c r="B45" s="49">
        <v>4290</v>
      </c>
      <c r="C45" s="49">
        <v>4349</v>
      </c>
      <c r="D45" s="49">
        <v>4301</v>
      </c>
      <c r="E45" s="49">
        <v>4108</v>
      </c>
      <c r="F45" s="49">
        <v>4108</v>
      </c>
    </row>
    <row r="46" spans="1:6" ht="16.75" customHeight="1" x14ac:dyDescent="0.25">
      <c r="A46" s="19" t="s">
        <v>106</v>
      </c>
      <c r="B46" s="50">
        <v>12188</v>
      </c>
      <c r="C46" s="50">
        <v>11926</v>
      </c>
      <c r="D46" s="50">
        <v>11823</v>
      </c>
      <c r="E46" s="50">
        <v>11581</v>
      </c>
      <c r="F46" s="50">
        <v>11620</v>
      </c>
    </row>
    <row r="47" spans="1:6" ht="16.75" customHeight="1" x14ac:dyDescent="0.25">
      <c r="A47" s="16"/>
      <c r="B47" s="68"/>
      <c r="C47" s="70"/>
      <c r="D47" s="70"/>
      <c r="E47" s="70"/>
      <c r="F47" s="70"/>
    </row>
    <row r="48" spans="1:6" ht="16.75" customHeight="1" x14ac:dyDescent="0.25">
      <c r="A48" s="3" t="s">
        <v>107</v>
      </c>
      <c r="B48" s="69"/>
      <c r="C48" s="39"/>
      <c r="D48" s="39"/>
      <c r="E48" s="39"/>
      <c r="F48" s="39"/>
    </row>
    <row r="49" spans="1:6" ht="16.75" customHeight="1" x14ac:dyDescent="0.25">
      <c r="A49" s="5" t="s">
        <v>108</v>
      </c>
      <c r="B49" s="49">
        <v>1097</v>
      </c>
      <c r="C49" s="49">
        <v>1097</v>
      </c>
      <c r="D49" s="49">
        <v>1097</v>
      </c>
      <c r="E49" s="49">
        <v>1098</v>
      </c>
      <c r="F49" s="49">
        <v>1090</v>
      </c>
    </row>
    <row r="50" spans="1:6" ht="16.75" customHeight="1" x14ac:dyDescent="0.25">
      <c r="A50" s="4" t="s">
        <v>109</v>
      </c>
      <c r="B50" s="50">
        <v>20909</v>
      </c>
      <c r="C50" s="50">
        <v>21130</v>
      </c>
      <c r="D50" s="50">
        <v>21376</v>
      </c>
      <c r="E50" s="50">
        <v>21634</v>
      </c>
      <c r="F50" s="50">
        <v>21874</v>
      </c>
    </row>
    <row r="51" spans="1:6" ht="16.75" customHeight="1" x14ac:dyDescent="0.25">
      <c r="A51" s="5" t="s">
        <v>110</v>
      </c>
      <c r="B51" s="49">
        <v>-2813</v>
      </c>
      <c r="C51" s="49">
        <v>-2795</v>
      </c>
      <c r="D51" s="49">
        <v>-2902</v>
      </c>
      <c r="E51" s="49">
        <v>-2955</v>
      </c>
      <c r="F51" s="49">
        <v>-2680</v>
      </c>
    </row>
    <row r="52" spans="1:6" ht="16.75" customHeight="1" x14ac:dyDescent="0.25">
      <c r="A52" s="4" t="s">
        <v>111</v>
      </c>
      <c r="B52" s="50">
        <v>-8031</v>
      </c>
      <c r="C52" s="50">
        <v>-5743</v>
      </c>
      <c r="D52" s="50">
        <v>-6109</v>
      </c>
      <c r="E52" s="50">
        <v>-6486</v>
      </c>
      <c r="F52" s="50">
        <v>-6814</v>
      </c>
    </row>
    <row r="53" spans="1:6" ht="16.75" customHeight="1" x14ac:dyDescent="0.25">
      <c r="A53" s="20" t="s">
        <v>112</v>
      </c>
      <c r="B53" s="49">
        <v>11162</v>
      </c>
      <c r="C53" s="49">
        <v>13689</v>
      </c>
      <c r="D53" s="49">
        <v>13462</v>
      </c>
      <c r="E53" s="49">
        <v>13291</v>
      </c>
      <c r="F53" s="49">
        <v>13470</v>
      </c>
    </row>
    <row r="54" spans="1:6" ht="16.75" customHeight="1" x14ac:dyDescent="0.25">
      <c r="A54" s="15"/>
      <c r="B54" s="42"/>
      <c r="C54" s="42"/>
      <c r="D54" s="42"/>
      <c r="E54" s="42"/>
      <c r="F54" s="42"/>
    </row>
    <row r="55" spans="1:6" ht="16.75" customHeight="1" x14ac:dyDescent="0.25">
      <c r="A55" s="2" t="s">
        <v>113</v>
      </c>
      <c r="B55" s="48">
        <v>59394</v>
      </c>
      <c r="C55" s="49">
        <v>62599</v>
      </c>
      <c r="D55" s="49">
        <v>64171</v>
      </c>
      <c r="E55" s="49">
        <v>64056</v>
      </c>
      <c r="F55" s="49">
        <v>64742</v>
      </c>
    </row>
    <row r="56" spans="1:6" ht="27.65" customHeight="1" x14ac:dyDescent="0.25">
      <c r="B56" s="71"/>
      <c r="C56" s="71"/>
      <c r="D56" s="71"/>
      <c r="E56" s="71"/>
      <c r="F56" s="71"/>
    </row>
    <row r="57" spans="1:6" ht="16.75" customHeight="1" x14ac:dyDescent="0.25"/>
    <row r="58" spans="1:6" ht="16.75" customHeight="1" x14ac:dyDescent="0.25"/>
    <row r="59" spans="1:6" ht="16.75" customHeight="1" x14ac:dyDescent="0.25"/>
    <row r="60" spans="1:6" ht="16.75" customHeight="1" x14ac:dyDescent="0.25"/>
    <row r="61" spans="1:6" ht="16.75" customHeight="1" x14ac:dyDescent="0.25"/>
    <row r="62" spans="1:6" ht="16.75" customHeight="1" x14ac:dyDescent="0.25"/>
    <row r="63" spans="1:6" ht="16.75" customHeight="1" x14ac:dyDescent="0.25"/>
    <row r="64" spans="1:6"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row r="102" ht="16.75" customHeight="1" x14ac:dyDescent="0.25"/>
    <row r="103" ht="16.75" customHeight="1" x14ac:dyDescent="0.25"/>
    <row r="104" ht="16.75" customHeight="1" x14ac:dyDescent="0.25"/>
    <row r="105" ht="16.75" customHeight="1" x14ac:dyDescent="0.25"/>
    <row r="106" ht="16.75" customHeight="1" x14ac:dyDescent="0.25"/>
    <row r="107" ht="16.75" customHeight="1" x14ac:dyDescent="0.25"/>
    <row r="108" ht="16.75" customHeight="1" x14ac:dyDescent="0.25"/>
    <row r="109" ht="16.75" customHeight="1" x14ac:dyDescent="0.25"/>
    <row r="110" ht="16.75" customHeight="1" x14ac:dyDescent="0.25"/>
    <row r="111" ht="16.75" customHeight="1" x14ac:dyDescent="0.25"/>
    <row r="112" ht="16.75" customHeight="1" x14ac:dyDescent="0.25"/>
    <row r="113" ht="16.75" customHeight="1" x14ac:dyDescent="0.25"/>
    <row r="114" ht="16.75" customHeight="1" x14ac:dyDescent="0.25"/>
    <row r="115" ht="16.75" customHeight="1" x14ac:dyDescent="0.25"/>
    <row r="116" ht="16.75" customHeight="1" x14ac:dyDescent="0.25"/>
    <row r="117" ht="16.75" customHeight="1" x14ac:dyDescent="0.25"/>
  </sheetData>
  <mergeCells count="4">
    <mergeCell ref="A1:F1"/>
    <mergeCell ref="A2:F2"/>
    <mergeCell ref="A3:F3"/>
    <mergeCell ref="A4:F4"/>
  </mergeCells>
  <printOptions horizontalCentered="1" verticalCentered="1"/>
  <pageMargins left="0.75" right="0.75" top="1" bottom="1" header="0.5" footer="0.5"/>
  <pageSetup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69"/>
  <sheetViews>
    <sheetView showRuler="0" workbookViewId="0">
      <selection sqref="A1:F1"/>
    </sheetView>
  </sheetViews>
  <sheetFormatPr defaultColWidth="13.7265625" defaultRowHeight="12.5" x14ac:dyDescent="0.25"/>
  <cols>
    <col min="1" max="1" width="75.453125" customWidth="1"/>
    <col min="2" max="6" width="15.7265625" customWidth="1"/>
    <col min="7" max="22" width="20.1796875" customWidth="1"/>
  </cols>
  <sheetData>
    <row r="1" spans="1:6" ht="16.75" customHeight="1" x14ac:dyDescent="0.3">
      <c r="A1" s="151" t="s">
        <v>0</v>
      </c>
      <c r="B1" s="152"/>
      <c r="C1" s="152"/>
      <c r="D1" s="152"/>
      <c r="E1" s="152"/>
      <c r="F1" s="152"/>
    </row>
    <row r="2" spans="1:6" ht="16.75" customHeight="1" x14ac:dyDescent="0.25">
      <c r="A2" s="153" t="s">
        <v>114</v>
      </c>
      <c r="B2" s="152"/>
      <c r="C2" s="152"/>
      <c r="D2" s="152"/>
      <c r="E2" s="152"/>
      <c r="F2" s="152"/>
    </row>
    <row r="3" spans="1:6" ht="16.75" customHeight="1" x14ac:dyDescent="0.25">
      <c r="A3" s="153" t="s">
        <v>2</v>
      </c>
      <c r="B3" s="152"/>
      <c r="C3" s="152"/>
      <c r="D3" s="152"/>
      <c r="E3" s="152"/>
      <c r="F3" s="152"/>
    </row>
    <row r="4" spans="1:6" ht="16.75" customHeight="1" x14ac:dyDescent="0.3">
      <c r="A4" s="154" t="s">
        <v>72</v>
      </c>
      <c r="B4" s="152"/>
      <c r="C4" s="152"/>
      <c r="D4" s="152"/>
      <c r="E4" s="152"/>
      <c r="F4" s="152"/>
    </row>
    <row r="5" spans="1:6" ht="16.75" customHeight="1" x14ac:dyDescent="0.25">
      <c r="B5" s="34"/>
      <c r="C5" s="34"/>
      <c r="D5" s="34"/>
      <c r="E5" s="34"/>
      <c r="F5" s="34"/>
    </row>
    <row r="6" spans="1:6" ht="16.75" customHeight="1" x14ac:dyDescent="0.3">
      <c r="B6" s="35" t="s">
        <v>43</v>
      </c>
      <c r="C6" s="35" t="s">
        <v>44</v>
      </c>
      <c r="D6" s="35" t="s">
        <v>45</v>
      </c>
      <c r="E6" s="35" t="s">
        <v>46</v>
      </c>
      <c r="F6" s="35" t="s">
        <v>47</v>
      </c>
    </row>
    <row r="7" spans="1:6" ht="16.75" customHeight="1" x14ac:dyDescent="0.3">
      <c r="A7" s="8" t="s">
        <v>115</v>
      </c>
      <c r="B7" s="43"/>
      <c r="C7" s="43"/>
      <c r="D7" s="43"/>
      <c r="E7" s="43"/>
      <c r="F7" s="43"/>
    </row>
    <row r="8" spans="1:6" ht="16.75" customHeight="1" x14ac:dyDescent="0.25">
      <c r="A8" s="4" t="s">
        <v>116</v>
      </c>
      <c r="B8" s="55">
        <v>1682</v>
      </c>
      <c r="C8" s="50">
        <v>1794</v>
      </c>
      <c r="D8" s="50">
        <v>1749</v>
      </c>
      <c r="E8" s="50">
        <v>1299</v>
      </c>
      <c r="F8" s="50">
        <v>1909</v>
      </c>
    </row>
    <row r="9" spans="1:6" ht="16.75" customHeight="1" x14ac:dyDescent="0.3">
      <c r="A9" s="8" t="s">
        <v>117</v>
      </c>
      <c r="B9" s="70"/>
      <c r="C9" s="70"/>
      <c r="D9" s="70"/>
      <c r="E9" s="70"/>
      <c r="F9" s="70"/>
    </row>
    <row r="10" spans="1:6" ht="16.75" customHeight="1" x14ac:dyDescent="0.25">
      <c r="A10" s="4" t="s">
        <v>118</v>
      </c>
      <c r="B10" s="50">
        <v>-758</v>
      </c>
      <c r="C10" s="50">
        <v>-988</v>
      </c>
      <c r="D10" s="50">
        <v>-1009</v>
      </c>
      <c r="E10" s="50">
        <v>-974</v>
      </c>
      <c r="F10" s="50">
        <v>-940</v>
      </c>
    </row>
    <row r="11" spans="1:6" ht="16.75" customHeight="1" x14ac:dyDescent="0.25">
      <c r="A11" s="5" t="s">
        <v>119</v>
      </c>
      <c r="B11" s="49">
        <v>34</v>
      </c>
      <c r="C11" s="49">
        <v>35</v>
      </c>
      <c r="D11" s="49">
        <v>49</v>
      </c>
      <c r="E11" s="49">
        <v>35</v>
      </c>
      <c r="F11" s="49">
        <v>39</v>
      </c>
    </row>
    <row r="12" spans="1:6" ht="16.75" customHeight="1" x14ac:dyDescent="0.25">
      <c r="A12" s="4" t="s">
        <v>86</v>
      </c>
      <c r="B12" s="50">
        <v>0</v>
      </c>
      <c r="C12" s="50">
        <v>11</v>
      </c>
      <c r="D12" s="50">
        <v>1</v>
      </c>
      <c r="E12" s="50">
        <v>0</v>
      </c>
      <c r="F12" s="50">
        <v>2</v>
      </c>
    </row>
    <row r="13" spans="1:6" ht="16.75" customHeight="1" x14ac:dyDescent="0.25">
      <c r="A13" s="5" t="s">
        <v>120</v>
      </c>
      <c r="B13" s="49">
        <v>-724</v>
      </c>
      <c r="C13" s="49">
        <v>-942</v>
      </c>
      <c r="D13" s="49">
        <v>-959</v>
      </c>
      <c r="E13" s="49">
        <v>-939</v>
      </c>
      <c r="F13" s="49">
        <v>-899</v>
      </c>
    </row>
    <row r="14" spans="1:6" ht="16.75" customHeight="1" x14ac:dyDescent="0.3">
      <c r="A14" s="9" t="s">
        <v>121</v>
      </c>
      <c r="B14" s="73"/>
      <c r="C14" s="73"/>
      <c r="D14" s="73"/>
      <c r="E14" s="73"/>
      <c r="F14" s="73"/>
    </row>
    <row r="15" spans="1:6" ht="16.75" customHeight="1" x14ac:dyDescent="0.25">
      <c r="A15" s="5" t="s">
        <v>122</v>
      </c>
      <c r="B15" s="49">
        <v>1104</v>
      </c>
      <c r="C15" s="49">
        <v>832</v>
      </c>
      <c r="D15" s="49">
        <v>1188</v>
      </c>
      <c r="E15" s="49">
        <v>1237</v>
      </c>
      <c r="F15" s="49">
        <v>2719</v>
      </c>
    </row>
    <row r="16" spans="1:6" ht="16.75" customHeight="1" x14ac:dyDescent="0.25">
      <c r="A16" s="4" t="s">
        <v>123</v>
      </c>
      <c r="B16" s="50">
        <v>-981</v>
      </c>
      <c r="C16" s="50">
        <v>-2638</v>
      </c>
      <c r="D16" s="50">
        <v>-1208</v>
      </c>
      <c r="E16" s="50">
        <v>-2488</v>
      </c>
      <c r="F16" s="50">
        <v>-2698</v>
      </c>
    </row>
    <row r="17" spans="1:6" ht="16.75" customHeight="1" x14ac:dyDescent="0.25">
      <c r="A17" s="5" t="s">
        <v>124</v>
      </c>
      <c r="B17" s="49">
        <v>-925</v>
      </c>
      <c r="C17" s="49">
        <v>0</v>
      </c>
      <c r="D17" s="49">
        <v>-300</v>
      </c>
      <c r="E17" s="49">
        <v>1125</v>
      </c>
      <c r="F17" s="49">
        <v>-450</v>
      </c>
    </row>
    <row r="18" spans="1:6" ht="16.75" customHeight="1" x14ac:dyDescent="0.25">
      <c r="A18" s="4" t="s">
        <v>125</v>
      </c>
      <c r="B18" s="50">
        <v>-272</v>
      </c>
      <c r="C18" s="50">
        <v>-275</v>
      </c>
      <c r="D18" s="50">
        <v>-271</v>
      </c>
      <c r="E18" s="50">
        <v>-291</v>
      </c>
      <c r="F18" s="50">
        <v>-271</v>
      </c>
    </row>
    <row r="19" spans="1:6" ht="16.75" customHeight="1" x14ac:dyDescent="0.25">
      <c r="A19" s="5" t="s">
        <v>86</v>
      </c>
      <c r="B19" s="49">
        <v>-4</v>
      </c>
      <c r="C19" s="49">
        <v>-8</v>
      </c>
      <c r="D19" s="49">
        <v>-6</v>
      </c>
      <c r="E19" s="49">
        <v>-69</v>
      </c>
      <c r="F19" s="49">
        <v>-24</v>
      </c>
    </row>
    <row r="20" spans="1:6" ht="16.75" customHeight="1" x14ac:dyDescent="0.25">
      <c r="A20" s="4" t="s">
        <v>126</v>
      </c>
      <c r="B20" s="50">
        <v>-1078</v>
      </c>
      <c r="C20" s="50">
        <v>-2089</v>
      </c>
      <c r="D20" s="50">
        <v>-597</v>
      </c>
      <c r="E20" s="50">
        <v>-486</v>
      </c>
      <c r="F20" s="50">
        <v>-724</v>
      </c>
    </row>
    <row r="21" spans="1:6" ht="16.75" customHeight="1" x14ac:dyDescent="0.25">
      <c r="A21" s="2" t="s">
        <v>127</v>
      </c>
      <c r="B21" s="49">
        <v>-120</v>
      </c>
      <c r="C21" s="49">
        <v>-1237</v>
      </c>
      <c r="D21" s="49">
        <v>193</v>
      </c>
      <c r="E21" s="49">
        <v>-126</v>
      </c>
      <c r="F21" s="49">
        <v>286</v>
      </c>
    </row>
    <row r="22" spans="1:6" ht="16.75" customHeight="1" x14ac:dyDescent="0.25">
      <c r="A22" s="3" t="s">
        <v>128</v>
      </c>
      <c r="B22" s="50">
        <v>547</v>
      </c>
      <c r="C22" s="50">
        <v>1784</v>
      </c>
      <c r="D22" s="50">
        <v>1591</v>
      </c>
      <c r="E22" s="50">
        <v>1717</v>
      </c>
      <c r="F22" s="50">
        <v>1431</v>
      </c>
    </row>
    <row r="23" spans="1:6" ht="16.75" customHeight="1" x14ac:dyDescent="0.25">
      <c r="A23" s="2" t="s">
        <v>129</v>
      </c>
      <c r="B23" s="48">
        <v>427</v>
      </c>
      <c r="C23" s="49">
        <v>547</v>
      </c>
      <c r="D23" s="49">
        <v>1784</v>
      </c>
      <c r="E23" s="49">
        <v>1591</v>
      </c>
      <c r="F23" s="49">
        <v>1717</v>
      </c>
    </row>
    <row r="24" spans="1:6" ht="16.75" customHeight="1" x14ac:dyDescent="0.25">
      <c r="A24" s="15"/>
      <c r="B24" s="72"/>
      <c r="C24" s="72"/>
      <c r="D24" s="72"/>
      <c r="E24" s="72"/>
      <c r="F24" s="72"/>
    </row>
    <row r="25" spans="1:6" ht="16.75" customHeight="1" x14ac:dyDescent="0.25">
      <c r="A25" s="21" t="s">
        <v>130</v>
      </c>
      <c r="B25" s="76"/>
      <c r="C25" s="41"/>
      <c r="D25" s="41"/>
      <c r="E25" s="41"/>
      <c r="F25" s="41"/>
    </row>
    <row r="26" spans="1:6" ht="16.75" customHeight="1" x14ac:dyDescent="0.25">
      <c r="A26" s="22" t="s">
        <v>75</v>
      </c>
      <c r="B26" s="78">
        <v>406</v>
      </c>
      <c r="C26" s="77">
        <v>526</v>
      </c>
      <c r="D26" s="77">
        <v>1763</v>
      </c>
      <c r="E26" s="77">
        <v>1564</v>
      </c>
      <c r="F26" s="77">
        <v>1690</v>
      </c>
    </row>
    <row r="27" spans="1:6" ht="16.75" customHeight="1" x14ac:dyDescent="0.25">
      <c r="A27" s="23" t="s">
        <v>131</v>
      </c>
      <c r="B27" s="74">
        <v>21</v>
      </c>
      <c r="C27" s="74">
        <v>21</v>
      </c>
      <c r="D27" s="74">
        <v>21</v>
      </c>
      <c r="E27" s="74">
        <v>27</v>
      </c>
      <c r="F27" s="74">
        <v>27</v>
      </c>
    </row>
    <row r="28" spans="1:6" ht="16.75" customHeight="1" x14ac:dyDescent="0.25">
      <c r="A28" s="24" t="s">
        <v>132</v>
      </c>
      <c r="B28" s="78">
        <v>427</v>
      </c>
      <c r="C28" s="77">
        <v>547</v>
      </c>
      <c r="D28" s="77">
        <v>1784</v>
      </c>
      <c r="E28" s="77">
        <v>1591</v>
      </c>
      <c r="F28" s="77">
        <v>1717</v>
      </c>
    </row>
    <row r="29" spans="1:6" ht="16.75" customHeight="1" x14ac:dyDescent="0.25">
      <c r="B29" s="75"/>
      <c r="C29" s="75"/>
      <c r="D29" s="75"/>
      <c r="E29" s="75"/>
      <c r="F29" s="75"/>
    </row>
    <row r="30" spans="1:6" ht="16.75" customHeight="1" x14ac:dyDescent="0.25"/>
    <row r="31" spans="1:6" ht="16.75" customHeight="1" x14ac:dyDescent="0.25"/>
    <row r="32" spans="1:6"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sheetData>
  <mergeCells count="4">
    <mergeCell ref="A1:F1"/>
    <mergeCell ref="A2:F2"/>
    <mergeCell ref="A3:F3"/>
    <mergeCell ref="A4:F4"/>
  </mergeCells>
  <printOptions horizontalCentered="1" verticalCentered="1"/>
  <pageMargins left="0.75" right="0.75" top="1" bottom="1" header="0.5" footer="0.5"/>
  <pageSetup scale="8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8"/>
  <sheetViews>
    <sheetView showRuler="0" workbookViewId="0">
      <selection sqref="A1:I1"/>
    </sheetView>
  </sheetViews>
  <sheetFormatPr defaultColWidth="13.7265625" defaultRowHeight="12.5" x14ac:dyDescent="0.25"/>
  <cols>
    <col min="1" max="1" width="46.54296875" customWidth="1"/>
    <col min="2" max="9" width="13.7265625" customWidth="1"/>
    <col min="10" max="25" width="20.1796875" customWidth="1"/>
  </cols>
  <sheetData>
    <row r="1" spans="1:9" ht="16.75" customHeight="1" x14ac:dyDescent="0.3">
      <c r="A1" s="151" t="s">
        <v>0</v>
      </c>
      <c r="B1" s="152"/>
      <c r="C1" s="152"/>
      <c r="D1" s="152"/>
      <c r="E1" s="152"/>
      <c r="F1" s="152"/>
      <c r="G1" s="152"/>
      <c r="H1" s="152"/>
      <c r="I1" s="152"/>
    </row>
    <row r="2" spans="1:9" ht="16.75" customHeight="1" x14ac:dyDescent="0.25">
      <c r="A2" s="153" t="s">
        <v>133</v>
      </c>
      <c r="B2" s="152"/>
      <c r="C2" s="152"/>
      <c r="D2" s="152"/>
      <c r="E2" s="152"/>
      <c r="F2" s="152"/>
      <c r="G2" s="152"/>
      <c r="H2" s="152"/>
      <c r="I2" s="152"/>
    </row>
    <row r="3" spans="1:9" ht="16.75" customHeight="1" x14ac:dyDescent="0.25">
      <c r="A3" s="153" t="s">
        <v>2</v>
      </c>
      <c r="B3" s="152"/>
      <c r="C3" s="152"/>
      <c r="D3" s="152"/>
      <c r="E3" s="152"/>
      <c r="F3" s="152"/>
      <c r="G3" s="152"/>
      <c r="H3" s="152"/>
      <c r="I3" s="152"/>
    </row>
    <row r="4" spans="1:9" ht="16.75" customHeight="1" x14ac:dyDescent="0.3">
      <c r="A4" s="154" t="s">
        <v>72</v>
      </c>
      <c r="B4" s="152"/>
      <c r="C4" s="152"/>
      <c r="D4" s="152"/>
      <c r="E4" s="152"/>
      <c r="F4" s="152"/>
      <c r="G4" s="152"/>
      <c r="H4" s="152"/>
      <c r="I4" s="152"/>
    </row>
    <row r="5" spans="1:9" ht="16.75" customHeight="1" x14ac:dyDescent="0.25"/>
    <row r="6" spans="1:9" ht="16.75" customHeight="1" x14ac:dyDescent="0.3">
      <c r="A6" s="1"/>
      <c r="B6" s="35" t="s">
        <v>43</v>
      </c>
      <c r="C6" s="35" t="s">
        <v>44</v>
      </c>
      <c r="D6" s="35" t="s">
        <v>45</v>
      </c>
      <c r="E6" s="35" t="s">
        <v>46</v>
      </c>
      <c r="F6" s="35" t="s">
        <v>47</v>
      </c>
      <c r="G6" s="35" t="s">
        <v>134</v>
      </c>
      <c r="H6" s="35" t="s">
        <v>135</v>
      </c>
      <c r="I6" s="35" t="s">
        <v>136</v>
      </c>
    </row>
    <row r="7" spans="1:9" ht="16.75" customHeight="1" x14ac:dyDescent="0.3">
      <c r="A7" s="25" t="s">
        <v>137</v>
      </c>
      <c r="B7" s="76"/>
      <c r="C7" s="76"/>
      <c r="D7" s="76"/>
      <c r="E7" s="76"/>
      <c r="F7" s="76"/>
      <c r="G7" s="76"/>
      <c r="H7" s="76"/>
      <c r="I7" s="76"/>
    </row>
    <row r="8" spans="1:9" ht="16.75" customHeight="1" x14ac:dyDescent="0.25">
      <c r="A8" s="4" t="s">
        <v>138</v>
      </c>
      <c r="B8" s="55">
        <v>1033</v>
      </c>
      <c r="C8" s="50">
        <v>1013</v>
      </c>
      <c r="D8" s="50">
        <v>1031</v>
      </c>
      <c r="E8" s="50">
        <v>1041</v>
      </c>
      <c r="F8" s="50">
        <v>1046</v>
      </c>
      <c r="G8" s="50">
        <v>1040</v>
      </c>
      <c r="H8" s="50">
        <v>1046</v>
      </c>
      <c r="I8" s="50">
        <v>1040</v>
      </c>
    </row>
    <row r="9" spans="1:9" ht="16.75" customHeight="1" x14ac:dyDescent="0.25">
      <c r="A9" s="5" t="s">
        <v>139</v>
      </c>
      <c r="B9" s="49">
        <v>986</v>
      </c>
      <c r="C9" s="49">
        <v>990</v>
      </c>
      <c r="D9" s="49">
        <v>973</v>
      </c>
      <c r="E9" s="49">
        <v>966</v>
      </c>
      <c r="F9" s="49">
        <v>975</v>
      </c>
      <c r="G9" s="49">
        <v>965</v>
      </c>
      <c r="H9" s="49">
        <v>952</v>
      </c>
      <c r="I9" s="49">
        <v>944</v>
      </c>
    </row>
    <row r="10" spans="1:9" ht="16.75" customHeight="1" x14ac:dyDescent="0.25">
      <c r="A10" s="4" t="s">
        <v>140</v>
      </c>
      <c r="B10" s="50">
        <v>716</v>
      </c>
      <c r="C10" s="50">
        <v>737</v>
      </c>
      <c r="D10" s="50">
        <v>755</v>
      </c>
      <c r="E10" s="50">
        <v>761</v>
      </c>
      <c r="F10" s="50">
        <v>771</v>
      </c>
      <c r="G10" s="50">
        <v>779</v>
      </c>
      <c r="H10" s="50">
        <v>788</v>
      </c>
      <c r="I10" s="50">
        <v>814</v>
      </c>
    </row>
    <row r="11" spans="1:9" ht="16.75" customHeight="1" x14ac:dyDescent="0.25">
      <c r="A11" s="5" t="s">
        <v>12</v>
      </c>
      <c r="B11" s="49">
        <v>930</v>
      </c>
      <c r="C11" s="49">
        <v>958</v>
      </c>
      <c r="D11" s="49">
        <v>958</v>
      </c>
      <c r="E11" s="49">
        <v>969</v>
      </c>
      <c r="F11" s="49">
        <v>997</v>
      </c>
      <c r="G11" s="49">
        <v>1025</v>
      </c>
      <c r="H11" s="49">
        <v>1020</v>
      </c>
      <c r="I11" s="49">
        <v>1037</v>
      </c>
    </row>
    <row r="12" spans="1:9" ht="16.75" customHeight="1" x14ac:dyDescent="0.3">
      <c r="A12" s="9" t="s">
        <v>141</v>
      </c>
      <c r="B12" s="55">
        <v>3665</v>
      </c>
      <c r="C12" s="50">
        <v>3698</v>
      </c>
      <c r="D12" s="50">
        <v>3717</v>
      </c>
      <c r="E12" s="50">
        <v>3737</v>
      </c>
      <c r="F12" s="50">
        <v>3789</v>
      </c>
      <c r="G12" s="50">
        <v>3809</v>
      </c>
      <c r="H12" s="50">
        <v>3806</v>
      </c>
      <c r="I12" s="50">
        <v>3835</v>
      </c>
    </row>
    <row r="13" spans="1:9" ht="16.75" customHeight="1" x14ac:dyDescent="0.3">
      <c r="A13" s="8" t="s">
        <v>142</v>
      </c>
      <c r="B13" s="49">
        <v>1460</v>
      </c>
      <c r="C13" s="49">
        <v>1469</v>
      </c>
      <c r="D13" s="49">
        <v>1475</v>
      </c>
      <c r="E13" s="49">
        <v>1491</v>
      </c>
      <c r="F13" s="49">
        <v>1517</v>
      </c>
      <c r="G13" s="49">
        <v>1541</v>
      </c>
      <c r="H13" s="49">
        <v>1569</v>
      </c>
      <c r="I13" s="49">
        <v>1592</v>
      </c>
    </row>
    <row r="14" spans="1:9" ht="16.75" customHeight="1" x14ac:dyDescent="0.3">
      <c r="A14" s="9" t="s">
        <v>14</v>
      </c>
      <c r="B14" s="83">
        <v>5125</v>
      </c>
      <c r="C14" s="82">
        <v>5167</v>
      </c>
      <c r="D14" s="82">
        <v>5192</v>
      </c>
      <c r="E14" s="82">
        <v>5228</v>
      </c>
      <c r="F14" s="82">
        <v>5306</v>
      </c>
      <c r="G14" s="82">
        <v>5350</v>
      </c>
      <c r="H14" s="82">
        <v>5375</v>
      </c>
      <c r="I14" s="82">
        <v>5427</v>
      </c>
    </row>
    <row r="15" spans="1:9" ht="16.75" customHeight="1" x14ac:dyDescent="0.3">
      <c r="A15" s="26"/>
      <c r="B15" s="79"/>
      <c r="C15" s="79"/>
      <c r="D15" s="79"/>
      <c r="E15" s="79"/>
      <c r="F15" s="79"/>
      <c r="G15" s="79"/>
      <c r="H15" s="79"/>
      <c r="I15" s="79"/>
    </row>
    <row r="16" spans="1:9" ht="16.75" customHeight="1" x14ac:dyDescent="0.3">
      <c r="A16" s="27" t="s">
        <v>143</v>
      </c>
      <c r="B16" s="69"/>
      <c r="C16" s="69"/>
      <c r="D16" s="69"/>
      <c r="E16" s="69"/>
      <c r="F16" s="69"/>
      <c r="G16" s="69"/>
      <c r="H16" s="69"/>
      <c r="I16" s="69"/>
    </row>
    <row r="17" spans="1:9" ht="16.75" customHeight="1" x14ac:dyDescent="0.3">
      <c r="A17" s="8" t="s">
        <v>9</v>
      </c>
      <c r="B17" s="76"/>
      <c r="C17" s="76"/>
      <c r="D17" s="76"/>
      <c r="E17" s="76"/>
      <c r="F17" s="76"/>
      <c r="G17" s="76"/>
      <c r="H17" s="76"/>
      <c r="I17" s="76"/>
    </row>
    <row r="18" spans="1:9" ht="16.75" customHeight="1" x14ac:dyDescent="0.25">
      <c r="A18" s="3" t="s">
        <v>144</v>
      </c>
      <c r="B18" s="55">
        <v>191</v>
      </c>
      <c r="C18" s="50">
        <v>188</v>
      </c>
      <c r="D18" s="50">
        <v>192</v>
      </c>
      <c r="E18" s="50">
        <v>201</v>
      </c>
      <c r="F18" s="50">
        <v>203</v>
      </c>
      <c r="G18" s="50">
        <v>197</v>
      </c>
      <c r="H18" s="50">
        <v>198</v>
      </c>
      <c r="I18" s="50">
        <v>192</v>
      </c>
    </row>
    <row r="19" spans="1:9" ht="16.75" customHeight="1" x14ac:dyDescent="0.25">
      <c r="A19" s="2" t="s">
        <v>145</v>
      </c>
      <c r="B19" s="49">
        <v>431</v>
      </c>
      <c r="C19" s="49">
        <v>431</v>
      </c>
      <c r="D19" s="49">
        <v>432</v>
      </c>
      <c r="E19" s="49">
        <v>437</v>
      </c>
      <c r="F19" s="49">
        <v>436</v>
      </c>
      <c r="G19" s="49">
        <v>440</v>
      </c>
      <c r="H19" s="49">
        <v>446</v>
      </c>
      <c r="I19" s="49">
        <v>442</v>
      </c>
    </row>
    <row r="20" spans="1:9" ht="16.75" customHeight="1" x14ac:dyDescent="0.25">
      <c r="A20" s="3" t="s">
        <v>146</v>
      </c>
      <c r="B20" s="50">
        <v>212</v>
      </c>
      <c r="C20" s="50">
        <v>206</v>
      </c>
      <c r="D20" s="50">
        <v>202</v>
      </c>
      <c r="E20" s="50">
        <v>202</v>
      </c>
      <c r="F20" s="50">
        <v>204</v>
      </c>
      <c r="G20" s="50">
        <v>198</v>
      </c>
      <c r="H20" s="50">
        <v>192</v>
      </c>
      <c r="I20" s="50">
        <v>191</v>
      </c>
    </row>
    <row r="21" spans="1:9" ht="16.75" customHeight="1" x14ac:dyDescent="0.25">
      <c r="A21" s="2" t="s">
        <v>147</v>
      </c>
      <c r="B21" s="49">
        <v>199</v>
      </c>
      <c r="C21" s="49">
        <v>188</v>
      </c>
      <c r="D21" s="49">
        <v>205</v>
      </c>
      <c r="E21" s="49">
        <v>201</v>
      </c>
      <c r="F21" s="49">
        <v>203</v>
      </c>
      <c r="G21" s="49">
        <v>205</v>
      </c>
      <c r="H21" s="49">
        <v>210</v>
      </c>
      <c r="I21" s="49">
        <v>215</v>
      </c>
    </row>
    <row r="22" spans="1:9" ht="16.75" customHeight="1" x14ac:dyDescent="0.3">
      <c r="A22" s="12" t="s">
        <v>148</v>
      </c>
      <c r="B22" s="83">
        <v>1033</v>
      </c>
      <c r="C22" s="82">
        <v>1013</v>
      </c>
      <c r="D22" s="82">
        <v>1031</v>
      </c>
      <c r="E22" s="82">
        <v>1041</v>
      </c>
      <c r="F22" s="82">
        <v>1046</v>
      </c>
      <c r="G22" s="82">
        <v>1040</v>
      </c>
      <c r="H22" s="82">
        <v>1046</v>
      </c>
      <c r="I22" s="82">
        <v>1040</v>
      </c>
    </row>
    <row r="23" spans="1:9" ht="16.75" customHeight="1" x14ac:dyDescent="0.3">
      <c r="A23" s="26"/>
      <c r="B23" s="79"/>
      <c r="C23" s="79"/>
      <c r="D23" s="79"/>
      <c r="E23" s="79"/>
      <c r="F23" s="79"/>
      <c r="G23" s="79"/>
      <c r="H23" s="79"/>
      <c r="I23" s="79"/>
    </row>
    <row r="24" spans="1:9" ht="16.75" customHeight="1" x14ac:dyDescent="0.3">
      <c r="A24" s="9" t="s">
        <v>139</v>
      </c>
      <c r="B24" s="72"/>
      <c r="C24" s="72"/>
      <c r="D24" s="72"/>
      <c r="E24" s="72"/>
      <c r="F24" s="72"/>
      <c r="G24" s="72"/>
      <c r="H24" s="72"/>
      <c r="I24" s="72"/>
    </row>
    <row r="25" spans="1:9" ht="16.75" customHeight="1" x14ac:dyDescent="0.25">
      <c r="A25" s="2" t="s">
        <v>144</v>
      </c>
      <c r="B25" s="48">
        <v>182</v>
      </c>
      <c r="C25" s="49">
        <v>167</v>
      </c>
      <c r="D25" s="49">
        <v>160</v>
      </c>
      <c r="E25" s="49">
        <v>154</v>
      </c>
      <c r="F25" s="49">
        <v>160</v>
      </c>
      <c r="G25" s="49">
        <v>157</v>
      </c>
      <c r="H25" s="49">
        <v>151</v>
      </c>
      <c r="I25" s="49">
        <v>142</v>
      </c>
    </row>
    <row r="26" spans="1:9" ht="16.75" customHeight="1" x14ac:dyDescent="0.25">
      <c r="A26" s="3" t="s">
        <v>145</v>
      </c>
      <c r="B26" s="50">
        <v>394</v>
      </c>
      <c r="C26" s="50">
        <v>393</v>
      </c>
      <c r="D26" s="50">
        <v>400</v>
      </c>
      <c r="E26" s="50">
        <v>401</v>
      </c>
      <c r="F26" s="50">
        <v>409</v>
      </c>
      <c r="G26" s="50">
        <v>392</v>
      </c>
      <c r="H26" s="50">
        <v>394</v>
      </c>
      <c r="I26" s="50">
        <v>394</v>
      </c>
    </row>
    <row r="27" spans="1:9" ht="16.75" customHeight="1" x14ac:dyDescent="0.25">
      <c r="A27" s="2" t="s">
        <v>146</v>
      </c>
      <c r="B27" s="49">
        <v>154</v>
      </c>
      <c r="C27" s="49">
        <v>162</v>
      </c>
      <c r="D27" s="49">
        <v>136</v>
      </c>
      <c r="E27" s="49">
        <v>138</v>
      </c>
      <c r="F27" s="49">
        <v>139</v>
      </c>
      <c r="G27" s="49">
        <v>140</v>
      </c>
      <c r="H27" s="49">
        <v>129</v>
      </c>
      <c r="I27" s="49">
        <v>116</v>
      </c>
    </row>
    <row r="28" spans="1:9" ht="16.75" customHeight="1" x14ac:dyDescent="0.25">
      <c r="A28" s="3" t="s">
        <v>147</v>
      </c>
      <c r="B28" s="50">
        <v>256</v>
      </c>
      <c r="C28" s="50">
        <v>268</v>
      </c>
      <c r="D28" s="50">
        <v>277</v>
      </c>
      <c r="E28" s="50">
        <v>273</v>
      </c>
      <c r="F28" s="50">
        <v>267</v>
      </c>
      <c r="G28" s="50">
        <v>276</v>
      </c>
      <c r="H28" s="50">
        <v>278</v>
      </c>
      <c r="I28" s="50">
        <v>292</v>
      </c>
    </row>
    <row r="29" spans="1:9" ht="16.75" customHeight="1" x14ac:dyDescent="0.3">
      <c r="A29" s="29" t="s">
        <v>149</v>
      </c>
      <c r="B29" s="84">
        <v>986</v>
      </c>
      <c r="C29" s="81">
        <v>990</v>
      </c>
      <c r="D29" s="81">
        <v>973</v>
      </c>
      <c r="E29" s="81">
        <v>966</v>
      </c>
      <c r="F29" s="81">
        <v>975</v>
      </c>
      <c r="G29" s="81">
        <v>965</v>
      </c>
      <c r="H29" s="81">
        <v>952</v>
      </c>
      <c r="I29" s="81">
        <v>944</v>
      </c>
    </row>
    <row r="30" spans="1:9" ht="16.75" customHeight="1" x14ac:dyDescent="0.3">
      <c r="A30" s="30"/>
      <c r="B30" s="80"/>
      <c r="C30" s="80"/>
      <c r="D30" s="80"/>
      <c r="E30" s="80"/>
      <c r="F30" s="80"/>
      <c r="G30" s="80"/>
      <c r="H30" s="80"/>
      <c r="I30" s="80"/>
    </row>
    <row r="31" spans="1:9" ht="16.75" customHeight="1" x14ac:dyDescent="0.3">
      <c r="A31" s="8" t="s">
        <v>140</v>
      </c>
      <c r="B31" s="76"/>
      <c r="C31" s="76"/>
      <c r="D31" s="76"/>
      <c r="E31" s="76"/>
      <c r="F31" s="76"/>
      <c r="G31" s="76"/>
      <c r="H31" s="76"/>
      <c r="I31" s="76"/>
    </row>
    <row r="32" spans="1:9" ht="16.75" customHeight="1" x14ac:dyDescent="0.25">
      <c r="A32" s="3" t="s">
        <v>144</v>
      </c>
      <c r="B32" s="55">
        <v>36</v>
      </c>
      <c r="C32" s="50">
        <v>32</v>
      </c>
      <c r="D32" s="50">
        <v>35</v>
      </c>
      <c r="E32" s="50">
        <v>34</v>
      </c>
      <c r="F32" s="50">
        <v>35</v>
      </c>
      <c r="G32" s="50">
        <v>37</v>
      </c>
      <c r="H32" s="50">
        <v>35</v>
      </c>
      <c r="I32" s="50">
        <v>40</v>
      </c>
    </row>
    <row r="33" spans="1:9" ht="16.75" customHeight="1" x14ac:dyDescent="0.25">
      <c r="A33" s="2" t="s">
        <v>145</v>
      </c>
      <c r="B33" s="49">
        <v>456</v>
      </c>
      <c r="C33" s="49">
        <v>460</v>
      </c>
      <c r="D33" s="49">
        <v>463</v>
      </c>
      <c r="E33" s="49">
        <v>466</v>
      </c>
      <c r="F33" s="49">
        <v>471</v>
      </c>
      <c r="G33" s="49">
        <v>468</v>
      </c>
      <c r="H33" s="49">
        <v>473</v>
      </c>
      <c r="I33" s="49">
        <v>482</v>
      </c>
    </row>
    <row r="34" spans="1:9" ht="16.75" customHeight="1" x14ac:dyDescent="0.25">
      <c r="A34" s="3" t="s">
        <v>146</v>
      </c>
      <c r="B34" s="50">
        <v>53</v>
      </c>
      <c r="C34" s="50">
        <v>54</v>
      </c>
      <c r="D34" s="50">
        <v>57</v>
      </c>
      <c r="E34" s="50">
        <v>54</v>
      </c>
      <c r="F34" s="50">
        <v>56</v>
      </c>
      <c r="G34" s="50">
        <v>54</v>
      </c>
      <c r="H34" s="50">
        <v>51</v>
      </c>
      <c r="I34" s="50">
        <v>58</v>
      </c>
    </row>
    <row r="35" spans="1:9" ht="16.75" customHeight="1" x14ac:dyDescent="0.25">
      <c r="A35" s="2" t="s">
        <v>147</v>
      </c>
      <c r="B35" s="49">
        <v>171</v>
      </c>
      <c r="C35" s="49">
        <v>191</v>
      </c>
      <c r="D35" s="49">
        <v>200</v>
      </c>
      <c r="E35" s="49">
        <v>207</v>
      </c>
      <c r="F35" s="49">
        <v>209</v>
      </c>
      <c r="G35" s="49">
        <v>220</v>
      </c>
      <c r="H35" s="49">
        <v>229</v>
      </c>
      <c r="I35" s="49">
        <v>234</v>
      </c>
    </row>
    <row r="36" spans="1:9" ht="16.75" customHeight="1" x14ac:dyDescent="0.3">
      <c r="A36" s="12" t="s">
        <v>150</v>
      </c>
      <c r="B36" s="83">
        <v>716</v>
      </c>
      <c r="C36" s="82">
        <v>737</v>
      </c>
      <c r="D36" s="82">
        <v>755</v>
      </c>
      <c r="E36" s="82">
        <v>761</v>
      </c>
      <c r="F36" s="82">
        <v>771</v>
      </c>
      <c r="G36" s="82">
        <v>779</v>
      </c>
      <c r="H36" s="82">
        <v>788</v>
      </c>
      <c r="I36" s="82">
        <v>814</v>
      </c>
    </row>
    <row r="37" spans="1:9" ht="16.75" customHeight="1" x14ac:dyDescent="0.3">
      <c r="A37" s="26"/>
      <c r="B37" s="79"/>
      <c r="C37" s="79"/>
      <c r="D37" s="79"/>
      <c r="E37" s="79"/>
      <c r="F37" s="79"/>
      <c r="G37" s="79"/>
      <c r="H37" s="79"/>
      <c r="I37" s="79"/>
    </row>
    <row r="38" spans="1:9" ht="16.75" customHeight="1" x14ac:dyDescent="0.3">
      <c r="A38" s="9" t="s">
        <v>12</v>
      </c>
      <c r="B38" s="72"/>
      <c r="C38" s="72"/>
      <c r="D38" s="72"/>
      <c r="E38" s="72"/>
      <c r="F38" s="72"/>
      <c r="G38" s="72"/>
      <c r="H38" s="72"/>
      <c r="I38" s="72"/>
    </row>
    <row r="39" spans="1:9" ht="16.75" customHeight="1" x14ac:dyDescent="0.25">
      <c r="A39" s="2" t="s">
        <v>144</v>
      </c>
      <c r="B39" s="48">
        <v>45</v>
      </c>
      <c r="C39" s="49">
        <v>47</v>
      </c>
      <c r="D39" s="49">
        <v>45</v>
      </c>
      <c r="E39" s="49">
        <v>46</v>
      </c>
      <c r="F39" s="49">
        <v>51</v>
      </c>
      <c r="G39" s="49">
        <v>37</v>
      </c>
      <c r="H39" s="49">
        <v>50</v>
      </c>
      <c r="I39" s="49">
        <v>50</v>
      </c>
    </row>
    <row r="40" spans="1:9" ht="16.75" customHeight="1" x14ac:dyDescent="0.25">
      <c r="A40" s="3" t="s">
        <v>145</v>
      </c>
      <c r="B40" s="50">
        <v>307</v>
      </c>
      <c r="C40" s="50">
        <v>311</v>
      </c>
      <c r="D40" s="50">
        <v>313</v>
      </c>
      <c r="E40" s="50">
        <v>318</v>
      </c>
      <c r="F40" s="50">
        <v>327</v>
      </c>
      <c r="G40" s="50">
        <v>345</v>
      </c>
      <c r="H40" s="50">
        <v>324</v>
      </c>
      <c r="I40" s="50">
        <v>323</v>
      </c>
    </row>
    <row r="41" spans="1:9" ht="16.75" customHeight="1" x14ac:dyDescent="0.25">
      <c r="A41" s="2" t="s">
        <v>146</v>
      </c>
      <c r="B41" s="49">
        <v>156</v>
      </c>
      <c r="C41" s="49">
        <v>157</v>
      </c>
      <c r="D41" s="49">
        <v>152</v>
      </c>
      <c r="E41" s="49">
        <v>153</v>
      </c>
      <c r="F41" s="49">
        <v>153</v>
      </c>
      <c r="G41" s="49">
        <v>157</v>
      </c>
      <c r="H41" s="49">
        <v>160</v>
      </c>
      <c r="I41" s="49">
        <v>159</v>
      </c>
    </row>
    <row r="42" spans="1:9" ht="16.75" customHeight="1" x14ac:dyDescent="0.25">
      <c r="A42" s="3" t="s">
        <v>147</v>
      </c>
      <c r="B42" s="50">
        <v>422</v>
      </c>
      <c r="C42" s="50">
        <v>443</v>
      </c>
      <c r="D42" s="50">
        <v>448</v>
      </c>
      <c r="E42" s="50">
        <v>452</v>
      </c>
      <c r="F42" s="50">
        <v>466</v>
      </c>
      <c r="G42" s="50">
        <v>486</v>
      </c>
      <c r="H42" s="50">
        <v>486</v>
      </c>
      <c r="I42" s="50">
        <v>505</v>
      </c>
    </row>
    <row r="43" spans="1:9" ht="16.75" customHeight="1" x14ac:dyDescent="0.3">
      <c r="A43" s="29" t="s">
        <v>151</v>
      </c>
      <c r="B43" s="84">
        <v>930</v>
      </c>
      <c r="C43" s="81">
        <v>958</v>
      </c>
      <c r="D43" s="81">
        <v>958</v>
      </c>
      <c r="E43" s="81">
        <v>969</v>
      </c>
      <c r="F43" s="81">
        <v>997</v>
      </c>
      <c r="G43" s="81">
        <v>1025</v>
      </c>
      <c r="H43" s="81">
        <v>1020</v>
      </c>
      <c r="I43" s="81">
        <v>1037</v>
      </c>
    </row>
    <row r="44" spans="1:9" ht="16.75" customHeight="1" x14ac:dyDescent="0.25">
      <c r="A44" s="28"/>
      <c r="B44" s="72"/>
      <c r="C44" s="72"/>
      <c r="D44" s="72"/>
      <c r="E44" s="72"/>
      <c r="F44" s="72"/>
      <c r="G44" s="72"/>
      <c r="H44" s="72"/>
      <c r="I44" s="72"/>
    </row>
    <row r="45" spans="1:9" ht="16.75" customHeight="1" x14ac:dyDescent="0.3">
      <c r="A45" s="25" t="s">
        <v>152</v>
      </c>
      <c r="B45" s="76"/>
      <c r="C45" s="76"/>
      <c r="D45" s="76"/>
      <c r="E45" s="76"/>
      <c r="F45" s="76"/>
      <c r="G45" s="76"/>
      <c r="H45" s="76"/>
      <c r="I45" s="76"/>
    </row>
    <row r="46" spans="1:9" ht="16.75" customHeight="1" x14ac:dyDescent="0.25">
      <c r="A46" s="3" t="s">
        <v>144</v>
      </c>
      <c r="B46" s="55">
        <v>454</v>
      </c>
      <c r="C46" s="50">
        <v>434</v>
      </c>
      <c r="D46" s="50">
        <v>432</v>
      </c>
      <c r="E46" s="50">
        <v>435</v>
      </c>
      <c r="F46" s="50">
        <v>449</v>
      </c>
      <c r="G46" s="50">
        <v>428</v>
      </c>
      <c r="H46" s="50">
        <v>434</v>
      </c>
      <c r="I46" s="50">
        <v>424</v>
      </c>
    </row>
    <row r="47" spans="1:9" ht="16.75" customHeight="1" x14ac:dyDescent="0.25">
      <c r="A47" s="2" t="s">
        <v>145</v>
      </c>
      <c r="B47" s="49">
        <v>1588</v>
      </c>
      <c r="C47" s="49">
        <v>1595</v>
      </c>
      <c r="D47" s="49">
        <v>1608</v>
      </c>
      <c r="E47" s="49">
        <v>1622</v>
      </c>
      <c r="F47" s="49">
        <v>1643</v>
      </c>
      <c r="G47" s="49">
        <v>1645</v>
      </c>
      <c r="H47" s="49">
        <v>1637</v>
      </c>
      <c r="I47" s="49">
        <v>1641</v>
      </c>
    </row>
    <row r="48" spans="1:9" ht="16.75" customHeight="1" x14ac:dyDescent="0.25">
      <c r="A48" s="3" t="s">
        <v>146</v>
      </c>
      <c r="B48" s="50">
        <v>575</v>
      </c>
      <c r="C48" s="50">
        <v>579</v>
      </c>
      <c r="D48" s="50">
        <v>547</v>
      </c>
      <c r="E48" s="50">
        <v>547</v>
      </c>
      <c r="F48" s="50">
        <v>552</v>
      </c>
      <c r="G48" s="50">
        <v>549</v>
      </c>
      <c r="H48" s="50">
        <v>532</v>
      </c>
      <c r="I48" s="50">
        <v>524</v>
      </c>
    </row>
    <row r="49" spans="1:9" ht="16.75" customHeight="1" x14ac:dyDescent="0.25">
      <c r="A49" s="2" t="s">
        <v>147</v>
      </c>
      <c r="B49" s="49">
        <v>1048</v>
      </c>
      <c r="C49" s="49">
        <v>1090</v>
      </c>
      <c r="D49" s="49">
        <v>1130</v>
      </c>
      <c r="E49" s="49">
        <v>1133</v>
      </c>
      <c r="F49" s="49">
        <v>1145</v>
      </c>
      <c r="G49" s="49">
        <v>1187</v>
      </c>
      <c r="H49" s="49">
        <v>1203</v>
      </c>
      <c r="I49" s="49">
        <v>1246</v>
      </c>
    </row>
    <row r="50" spans="1:9" ht="16.75" customHeight="1" x14ac:dyDescent="0.3">
      <c r="A50" s="12" t="s">
        <v>153</v>
      </c>
      <c r="B50" s="83">
        <v>3665</v>
      </c>
      <c r="C50" s="82">
        <v>3698</v>
      </c>
      <c r="D50" s="82">
        <v>3717</v>
      </c>
      <c r="E50" s="82">
        <v>3737</v>
      </c>
      <c r="F50" s="82">
        <v>3789</v>
      </c>
      <c r="G50" s="82">
        <v>3809</v>
      </c>
      <c r="H50" s="82">
        <v>3806</v>
      </c>
      <c r="I50" s="82">
        <v>3835</v>
      </c>
    </row>
    <row r="51" spans="1:9" ht="16.75" customHeight="1" x14ac:dyDescent="0.25">
      <c r="A51" s="21"/>
      <c r="B51" s="76"/>
      <c r="C51" s="76"/>
      <c r="D51" s="76"/>
      <c r="E51" s="76"/>
      <c r="F51" s="76"/>
      <c r="G51" s="76"/>
      <c r="H51" s="76"/>
      <c r="I51" s="76"/>
    </row>
    <row r="52" spans="1:9" ht="16.75" customHeight="1" x14ac:dyDescent="0.3">
      <c r="A52" s="27" t="s">
        <v>154</v>
      </c>
      <c r="B52" s="72"/>
      <c r="C52" s="72"/>
      <c r="D52" s="72"/>
      <c r="E52" s="72"/>
      <c r="F52" s="72"/>
      <c r="G52" s="72"/>
      <c r="H52" s="72"/>
      <c r="I52" s="72"/>
    </row>
    <row r="53" spans="1:9" ht="16.75" customHeight="1" x14ac:dyDescent="0.25">
      <c r="A53" s="2" t="s">
        <v>155</v>
      </c>
      <c r="B53" s="48">
        <v>731</v>
      </c>
      <c r="C53" s="49">
        <v>730</v>
      </c>
      <c r="D53" s="49">
        <v>726</v>
      </c>
      <c r="E53" s="49">
        <v>722</v>
      </c>
      <c r="F53" s="49">
        <v>718</v>
      </c>
      <c r="G53" s="49">
        <v>718</v>
      </c>
      <c r="H53" s="49">
        <v>718</v>
      </c>
      <c r="I53" s="49">
        <v>722</v>
      </c>
    </row>
    <row r="54" spans="1:9" ht="16.75" customHeight="1" x14ac:dyDescent="0.25">
      <c r="A54" s="3" t="s">
        <v>156</v>
      </c>
      <c r="B54" s="50">
        <v>37</v>
      </c>
      <c r="C54" s="50">
        <v>38</v>
      </c>
      <c r="D54" s="50">
        <v>39</v>
      </c>
      <c r="E54" s="50">
        <v>39</v>
      </c>
      <c r="F54" s="50">
        <v>34</v>
      </c>
      <c r="G54" s="50">
        <v>43</v>
      </c>
      <c r="H54" s="50">
        <v>43</v>
      </c>
      <c r="I54" s="50">
        <v>43</v>
      </c>
    </row>
    <row r="55" spans="1:9" ht="16.75" customHeight="1" x14ac:dyDescent="0.25">
      <c r="A55" s="2" t="s">
        <v>147</v>
      </c>
      <c r="B55" s="49">
        <v>569</v>
      </c>
      <c r="C55" s="49">
        <v>578</v>
      </c>
      <c r="D55" s="49">
        <v>587</v>
      </c>
      <c r="E55" s="49">
        <v>607</v>
      </c>
      <c r="F55" s="49">
        <v>642</v>
      </c>
      <c r="G55" s="49">
        <v>657</v>
      </c>
      <c r="H55" s="49">
        <v>685</v>
      </c>
      <c r="I55" s="49">
        <v>704</v>
      </c>
    </row>
    <row r="56" spans="1:9" ht="16.75" customHeight="1" x14ac:dyDescent="0.25">
      <c r="A56" s="3" t="s">
        <v>157</v>
      </c>
      <c r="B56" s="50">
        <v>123</v>
      </c>
      <c r="C56" s="50">
        <v>123</v>
      </c>
      <c r="D56" s="50">
        <v>123</v>
      </c>
      <c r="E56" s="50">
        <v>123</v>
      </c>
      <c r="F56" s="50">
        <v>123</v>
      </c>
      <c r="G56" s="50">
        <v>123</v>
      </c>
      <c r="H56" s="50">
        <v>123</v>
      </c>
      <c r="I56" s="50">
        <v>123</v>
      </c>
    </row>
    <row r="57" spans="1:9" ht="16.75" customHeight="1" x14ac:dyDescent="0.3">
      <c r="A57" s="29" t="s">
        <v>158</v>
      </c>
      <c r="B57" s="84">
        <v>1460</v>
      </c>
      <c r="C57" s="81">
        <v>1469</v>
      </c>
      <c r="D57" s="81">
        <v>1475</v>
      </c>
      <c r="E57" s="81">
        <v>1491</v>
      </c>
      <c r="F57" s="81">
        <v>1517</v>
      </c>
      <c r="G57" s="81">
        <v>1541</v>
      </c>
      <c r="H57" s="81">
        <v>1569</v>
      </c>
      <c r="I57" s="81">
        <v>1592</v>
      </c>
    </row>
    <row r="58" spans="1:9" ht="6.65" customHeight="1" x14ac:dyDescent="0.25"/>
    <row r="59" spans="1:9" ht="27.65" customHeight="1" x14ac:dyDescent="0.25">
      <c r="A59" s="156" t="s">
        <v>159</v>
      </c>
      <c r="B59" s="152"/>
      <c r="C59" s="152"/>
      <c r="D59" s="152"/>
      <c r="E59" s="152"/>
      <c r="F59" s="152"/>
      <c r="G59" s="152"/>
      <c r="H59" s="152"/>
      <c r="I59" s="152"/>
    </row>
    <row r="60" spans="1:9" ht="16.75" customHeight="1" x14ac:dyDescent="0.25"/>
    <row r="61" spans="1:9" ht="16.75" customHeight="1" x14ac:dyDescent="0.25"/>
    <row r="62" spans="1:9" ht="16.75" customHeight="1" x14ac:dyDescent="0.25"/>
    <row r="63" spans="1:9" ht="16.75" customHeight="1" x14ac:dyDescent="0.25"/>
    <row r="64" spans="1:9"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sheetData>
  <mergeCells count="5">
    <mergeCell ref="A4:I4"/>
    <mergeCell ref="A3:I3"/>
    <mergeCell ref="A2:I2"/>
    <mergeCell ref="A1:I1"/>
    <mergeCell ref="A59:I59"/>
  </mergeCells>
  <conditionalFormatting sqref="B23:I23 B30:I30 B37:I37">
    <cfRule type="cellIs" dxfId="0" priority="1" operator="notEqual">
      <formula>0</formula>
    </cfRule>
  </conditionalFormatting>
  <printOptions horizontalCentered="1" verticalCentered="1"/>
  <pageMargins left="0.75" right="0.75" top="1" bottom="1" header="0.5" footer="0.5"/>
  <pageSetup scale="5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J88"/>
  <sheetViews>
    <sheetView showRuler="0" workbookViewId="0">
      <selection sqref="A1:J1"/>
    </sheetView>
  </sheetViews>
  <sheetFormatPr defaultColWidth="13.7265625" defaultRowHeight="12.5" x14ac:dyDescent="0.25"/>
  <cols>
    <col min="1" max="1" width="40.54296875" customWidth="1"/>
    <col min="2" max="10" width="15.1796875" customWidth="1"/>
    <col min="11" max="26" width="20.1796875" customWidth="1"/>
  </cols>
  <sheetData>
    <row r="1" spans="1:10" ht="16.75" customHeight="1" x14ac:dyDescent="0.3">
      <c r="A1" s="151" t="s">
        <v>0</v>
      </c>
      <c r="B1" s="152"/>
      <c r="C1" s="152"/>
      <c r="D1" s="152"/>
      <c r="E1" s="152"/>
      <c r="F1" s="152"/>
      <c r="G1" s="152"/>
      <c r="H1" s="152"/>
      <c r="I1" s="152"/>
      <c r="J1" s="152"/>
    </row>
    <row r="2" spans="1:10" ht="16.75" customHeight="1" x14ac:dyDescent="0.25">
      <c r="A2" s="153" t="s">
        <v>160</v>
      </c>
      <c r="B2" s="152"/>
      <c r="C2" s="152"/>
      <c r="D2" s="152"/>
      <c r="E2" s="152"/>
      <c r="F2" s="152"/>
      <c r="G2" s="152"/>
      <c r="H2" s="152"/>
      <c r="I2" s="152"/>
      <c r="J2" s="152"/>
    </row>
    <row r="3" spans="1:10" ht="16.75" customHeight="1" x14ac:dyDescent="0.25">
      <c r="A3" s="153" t="s">
        <v>2</v>
      </c>
      <c r="B3" s="152"/>
      <c r="C3" s="152"/>
      <c r="D3" s="152"/>
      <c r="E3" s="152"/>
      <c r="F3" s="152"/>
      <c r="G3" s="152"/>
      <c r="H3" s="152"/>
      <c r="I3" s="152"/>
      <c r="J3" s="152"/>
    </row>
    <row r="4" spans="1:10" ht="16.75" customHeight="1" x14ac:dyDescent="0.3">
      <c r="A4" s="154" t="s">
        <v>72</v>
      </c>
      <c r="B4" s="152"/>
      <c r="C4" s="152"/>
      <c r="D4" s="152"/>
      <c r="E4" s="152"/>
      <c r="F4" s="152"/>
      <c r="G4" s="152"/>
      <c r="H4" s="152"/>
      <c r="I4" s="152"/>
      <c r="J4" s="152"/>
    </row>
    <row r="5" spans="1:10" ht="16.75" customHeight="1" x14ac:dyDescent="0.25">
      <c r="B5" s="34"/>
      <c r="C5" s="34"/>
      <c r="D5" s="34"/>
      <c r="E5" s="34"/>
      <c r="F5" s="34"/>
      <c r="G5" s="34"/>
      <c r="H5" s="34"/>
      <c r="I5" s="34"/>
      <c r="J5" s="34"/>
    </row>
    <row r="6" spans="1:10" ht="16.75" customHeight="1" x14ac:dyDescent="0.3">
      <c r="B6" s="35" t="s">
        <v>43</v>
      </c>
      <c r="C6" s="35" t="s">
        <v>44</v>
      </c>
      <c r="D6" s="35" t="s">
        <v>45</v>
      </c>
      <c r="E6" s="35" t="s">
        <v>46</v>
      </c>
      <c r="F6" s="35" t="s">
        <v>47</v>
      </c>
      <c r="G6" s="35" t="s">
        <v>134</v>
      </c>
      <c r="H6" s="35" t="s">
        <v>135</v>
      </c>
      <c r="I6" s="35" t="s">
        <v>136</v>
      </c>
      <c r="J6" s="35" t="s">
        <v>161</v>
      </c>
    </row>
    <row r="7" spans="1:10" ht="16.75" customHeight="1" x14ac:dyDescent="0.3">
      <c r="A7" s="25" t="s">
        <v>162</v>
      </c>
      <c r="B7" s="87"/>
      <c r="C7" s="87"/>
      <c r="D7" s="87"/>
      <c r="E7" s="87"/>
      <c r="F7" s="87"/>
      <c r="G7" s="87"/>
      <c r="H7" s="87"/>
      <c r="I7" s="87"/>
      <c r="J7" s="87"/>
    </row>
    <row r="8" spans="1:10" ht="16.75" customHeight="1" x14ac:dyDescent="0.25">
      <c r="A8" s="3" t="s">
        <v>9</v>
      </c>
      <c r="B8" s="90">
        <v>856</v>
      </c>
      <c r="C8" s="88">
        <v>835</v>
      </c>
      <c r="D8" s="88">
        <v>849</v>
      </c>
      <c r="E8" s="88">
        <v>865</v>
      </c>
      <c r="F8" s="88">
        <v>870</v>
      </c>
      <c r="G8" s="88">
        <v>866</v>
      </c>
      <c r="H8" s="88">
        <v>877</v>
      </c>
      <c r="I8" s="88">
        <v>863</v>
      </c>
      <c r="J8" s="88">
        <v>894</v>
      </c>
    </row>
    <row r="9" spans="1:10" ht="16.75" customHeight="1" x14ac:dyDescent="0.25">
      <c r="A9" s="2" t="s">
        <v>10</v>
      </c>
      <c r="B9" s="89">
        <v>1430</v>
      </c>
      <c r="C9" s="89">
        <v>1439</v>
      </c>
      <c r="D9" s="89">
        <v>1433</v>
      </c>
      <c r="E9" s="89">
        <v>1420</v>
      </c>
      <c r="F9" s="89">
        <v>1434</v>
      </c>
      <c r="G9" s="89">
        <v>1428</v>
      </c>
      <c r="H9" s="89">
        <v>1409</v>
      </c>
      <c r="I9" s="89">
        <v>1425</v>
      </c>
      <c r="J9" s="89">
        <v>1460</v>
      </c>
    </row>
    <row r="10" spans="1:10" ht="16.75" customHeight="1" x14ac:dyDescent="0.25">
      <c r="A10" s="3" t="s">
        <v>11</v>
      </c>
      <c r="B10" s="88">
        <v>618</v>
      </c>
      <c r="C10" s="88">
        <v>635</v>
      </c>
      <c r="D10" s="88">
        <v>646</v>
      </c>
      <c r="E10" s="88">
        <v>658</v>
      </c>
      <c r="F10" s="88">
        <v>665</v>
      </c>
      <c r="G10" s="88">
        <v>674</v>
      </c>
      <c r="H10" s="88">
        <v>688</v>
      </c>
      <c r="I10" s="88">
        <v>700</v>
      </c>
      <c r="J10" s="88">
        <v>696</v>
      </c>
    </row>
    <row r="11" spans="1:10" ht="16.75" customHeight="1" x14ac:dyDescent="0.25">
      <c r="A11" s="2" t="s">
        <v>12</v>
      </c>
      <c r="B11" s="49">
        <v>922</v>
      </c>
      <c r="C11" s="49">
        <v>949</v>
      </c>
      <c r="D11" s="49">
        <v>948</v>
      </c>
      <c r="E11" s="49">
        <v>958</v>
      </c>
      <c r="F11" s="49">
        <v>983</v>
      </c>
      <c r="G11" s="49">
        <v>1017</v>
      </c>
      <c r="H11" s="49">
        <v>1012</v>
      </c>
      <c r="I11" s="49">
        <v>1030</v>
      </c>
      <c r="J11" s="49">
        <v>1065</v>
      </c>
    </row>
    <row r="12" spans="1:10" ht="16.75" customHeight="1" x14ac:dyDescent="0.25">
      <c r="A12" s="3" t="s">
        <v>13</v>
      </c>
      <c r="B12" s="50">
        <v>1299</v>
      </c>
      <c r="C12" s="50">
        <v>1309</v>
      </c>
      <c r="D12" s="50">
        <v>1316</v>
      </c>
      <c r="E12" s="50">
        <v>1327</v>
      </c>
      <c r="F12" s="50">
        <v>1354</v>
      </c>
      <c r="G12" s="50">
        <v>1365</v>
      </c>
      <c r="H12" s="50">
        <v>1389</v>
      </c>
      <c r="I12" s="50">
        <v>1409</v>
      </c>
      <c r="J12" s="50">
        <v>1436</v>
      </c>
    </row>
    <row r="13" spans="1:10" ht="16.75" customHeight="1" x14ac:dyDescent="0.3">
      <c r="A13" s="29" t="s">
        <v>132</v>
      </c>
      <c r="B13" s="84">
        <v>5125</v>
      </c>
      <c r="C13" s="81">
        <v>5167</v>
      </c>
      <c r="D13" s="81">
        <v>5192</v>
      </c>
      <c r="E13" s="81">
        <v>5228</v>
      </c>
      <c r="F13" s="81">
        <v>5306</v>
      </c>
      <c r="G13" s="81">
        <v>5350</v>
      </c>
      <c r="H13" s="81">
        <v>5375</v>
      </c>
      <c r="I13" s="81">
        <v>5427</v>
      </c>
      <c r="J13" s="81">
        <v>5551</v>
      </c>
    </row>
    <row r="14" spans="1:10" ht="16.75" customHeight="1" x14ac:dyDescent="0.3">
      <c r="A14" s="15"/>
      <c r="B14" s="85"/>
      <c r="C14" s="85"/>
      <c r="D14" s="85"/>
      <c r="E14" s="85"/>
      <c r="F14" s="85"/>
      <c r="G14" s="86"/>
      <c r="H14" s="86"/>
      <c r="I14" s="86"/>
      <c r="J14" s="86"/>
    </row>
    <row r="15" spans="1:10" ht="27.65" customHeight="1" x14ac:dyDescent="0.25">
      <c r="A15" s="157" t="s">
        <v>310</v>
      </c>
      <c r="B15" s="157"/>
      <c r="C15" s="157"/>
      <c r="D15" s="157"/>
      <c r="E15" s="157"/>
      <c r="F15" s="157"/>
      <c r="G15" s="157"/>
      <c r="H15" s="157"/>
      <c r="I15" s="157"/>
      <c r="J15" s="157"/>
    </row>
    <row r="16" spans="1:10"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sheetData>
  <mergeCells count="5">
    <mergeCell ref="A4:J4"/>
    <mergeCell ref="A3:J3"/>
    <mergeCell ref="A2:J2"/>
    <mergeCell ref="A1:J1"/>
    <mergeCell ref="A15:J15"/>
  </mergeCells>
  <printOptions horizontalCentered="1" verticalCentered="1"/>
  <pageMargins left="0.75" right="0.75" top="1" bottom="1" header="0.5" footer="0.5"/>
  <pageSetup scale="6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J99"/>
  <sheetViews>
    <sheetView showRuler="0" zoomScale="80" zoomScaleNormal="80" workbookViewId="0">
      <selection sqref="A1:J1"/>
    </sheetView>
  </sheetViews>
  <sheetFormatPr defaultColWidth="13.7265625" defaultRowHeight="12.5" x14ac:dyDescent="0.25"/>
  <cols>
    <col min="1" max="1" width="65.1796875" customWidth="1"/>
    <col min="2" max="10" width="13.7265625" customWidth="1"/>
    <col min="11" max="26" width="20.1796875" customWidth="1"/>
  </cols>
  <sheetData>
    <row r="1" spans="1:10" ht="16.75" customHeight="1" x14ac:dyDescent="0.3">
      <c r="A1" s="151" t="s">
        <v>0</v>
      </c>
      <c r="B1" s="152"/>
      <c r="C1" s="152"/>
      <c r="D1" s="152"/>
      <c r="E1" s="152"/>
      <c r="F1" s="152"/>
      <c r="G1" s="152"/>
      <c r="H1" s="152"/>
      <c r="I1" s="152"/>
      <c r="J1" s="152"/>
    </row>
    <row r="2" spans="1:10" ht="16.75" customHeight="1" x14ac:dyDescent="0.25">
      <c r="A2" s="153" t="s">
        <v>163</v>
      </c>
      <c r="B2" s="152"/>
      <c r="C2" s="152"/>
      <c r="D2" s="152"/>
      <c r="E2" s="152"/>
      <c r="F2" s="152"/>
      <c r="G2" s="152"/>
      <c r="H2" s="152"/>
      <c r="I2" s="152"/>
      <c r="J2" s="152"/>
    </row>
    <row r="3" spans="1:10" ht="16.75" customHeight="1" x14ac:dyDescent="0.25">
      <c r="A3" s="153" t="s">
        <v>2</v>
      </c>
      <c r="B3" s="152"/>
      <c r="C3" s="152"/>
      <c r="D3" s="152"/>
      <c r="E3" s="152"/>
      <c r="F3" s="152"/>
      <c r="G3" s="152"/>
      <c r="H3" s="152"/>
      <c r="I3" s="152"/>
      <c r="J3" s="152"/>
    </row>
    <row r="4" spans="1:10" ht="16.75" customHeight="1" x14ac:dyDescent="0.3">
      <c r="A4" s="154" t="s">
        <v>72</v>
      </c>
      <c r="B4" s="152"/>
      <c r="C4" s="152"/>
      <c r="D4" s="152"/>
      <c r="E4" s="152"/>
      <c r="F4" s="152"/>
      <c r="G4" s="152"/>
      <c r="H4" s="152"/>
      <c r="I4" s="152"/>
      <c r="J4" s="152"/>
    </row>
    <row r="5" spans="1:10" ht="16.75" customHeight="1" x14ac:dyDescent="0.25"/>
    <row r="6" spans="1:10" ht="16.75" customHeight="1" x14ac:dyDescent="0.3">
      <c r="B6" s="35" t="s">
        <v>43</v>
      </c>
      <c r="C6" s="35" t="s">
        <v>44</v>
      </c>
      <c r="D6" s="35" t="s">
        <v>45</v>
      </c>
      <c r="E6" s="35" t="s">
        <v>46</v>
      </c>
      <c r="F6" s="35" t="s">
        <v>47</v>
      </c>
      <c r="G6" s="35" t="s">
        <v>134</v>
      </c>
      <c r="H6" s="35" t="s">
        <v>135</v>
      </c>
      <c r="I6" s="35" t="s">
        <v>136</v>
      </c>
      <c r="J6" s="35" t="s">
        <v>161</v>
      </c>
    </row>
    <row r="7" spans="1:10" ht="16.75" customHeight="1" x14ac:dyDescent="0.3">
      <c r="A7" s="8" t="s">
        <v>9</v>
      </c>
      <c r="B7" s="43"/>
      <c r="C7" s="43"/>
      <c r="D7" s="43"/>
      <c r="E7" s="43"/>
      <c r="F7" s="43"/>
      <c r="G7" s="43"/>
      <c r="H7" s="43"/>
      <c r="I7" s="43"/>
      <c r="J7" s="43"/>
    </row>
    <row r="8" spans="1:10" ht="16.75" customHeight="1" x14ac:dyDescent="0.25">
      <c r="A8" s="3" t="s">
        <v>164</v>
      </c>
      <c r="B8" s="55">
        <v>389</v>
      </c>
      <c r="C8" s="50">
        <v>381</v>
      </c>
      <c r="D8" s="50">
        <v>386</v>
      </c>
      <c r="E8" s="50">
        <v>400</v>
      </c>
      <c r="F8" s="50">
        <v>406</v>
      </c>
      <c r="G8" s="50">
        <v>404</v>
      </c>
      <c r="H8" s="50">
        <v>409</v>
      </c>
      <c r="I8" s="50">
        <v>408</v>
      </c>
      <c r="J8" s="50">
        <v>422</v>
      </c>
    </row>
    <row r="9" spans="1:10" ht="16.75" customHeight="1" x14ac:dyDescent="0.25">
      <c r="A9" s="2" t="s">
        <v>165</v>
      </c>
      <c r="B9" s="49">
        <v>323</v>
      </c>
      <c r="C9" s="49">
        <v>315</v>
      </c>
      <c r="D9" s="49">
        <v>311</v>
      </c>
      <c r="E9" s="49">
        <v>316</v>
      </c>
      <c r="F9" s="49">
        <v>319</v>
      </c>
      <c r="G9" s="49">
        <v>317</v>
      </c>
      <c r="H9" s="49">
        <v>323</v>
      </c>
      <c r="I9" s="49">
        <v>309</v>
      </c>
      <c r="J9" s="49">
        <v>318</v>
      </c>
    </row>
    <row r="10" spans="1:10" ht="16.75" customHeight="1" x14ac:dyDescent="0.25">
      <c r="A10" s="3" t="s">
        <v>166</v>
      </c>
      <c r="B10" s="50">
        <v>93</v>
      </c>
      <c r="C10" s="50">
        <v>87</v>
      </c>
      <c r="D10" s="50">
        <v>97</v>
      </c>
      <c r="E10" s="50">
        <v>91</v>
      </c>
      <c r="F10" s="50">
        <v>87</v>
      </c>
      <c r="G10" s="50">
        <v>89</v>
      </c>
      <c r="H10" s="50">
        <v>89</v>
      </c>
      <c r="I10" s="50">
        <v>89</v>
      </c>
      <c r="J10" s="50">
        <v>95</v>
      </c>
    </row>
    <row r="11" spans="1:10" ht="16.75" customHeight="1" x14ac:dyDescent="0.25">
      <c r="A11" s="2" t="s">
        <v>167</v>
      </c>
      <c r="B11" s="49">
        <v>51</v>
      </c>
      <c r="C11" s="49">
        <v>52</v>
      </c>
      <c r="D11" s="49">
        <v>55</v>
      </c>
      <c r="E11" s="49">
        <v>58</v>
      </c>
      <c r="F11" s="49">
        <v>58</v>
      </c>
      <c r="G11" s="49">
        <v>56</v>
      </c>
      <c r="H11" s="49">
        <v>56</v>
      </c>
      <c r="I11" s="49">
        <v>57</v>
      </c>
      <c r="J11" s="49">
        <v>59</v>
      </c>
    </row>
    <row r="12" spans="1:10" ht="16.75" customHeight="1" x14ac:dyDescent="0.3">
      <c r="A12" s="9" t="s">
        <v>168</v>
      </c>
      <c r="B12" s="55">
        <v>856</v>
      </c>
      <c r="C12" s="50">
        <v>835</v>
      </c>
      <c r="D12" s="50">
        <v>849</v>
      </c>
      <c r="E12" s="50">
        <v>865</v>
      </c>
      <c r="F12" s="50">
        <v>870</v>
      </c>
      <c r="G12" s="50">
        <v>866</v>
      </c>
      <c r="H12" s="50">
        <v>877</v>
      </c>
      <c r="I12" s="50">
        <v>863</v>
      </c>
      <c r="J12" s="50">
        <v>894</v>
      </c>
    </row>
    <row r="13" spans="1:10" ht="16.75" customHeight="1" x14ac:dyDescent="0.25">
      <c r="A13" s="2"/>
      <c r="B13" s="43"/>
      <c r="C13" s="43"/>
      <c r="D13" s="43"/>
      <c r="E13" s="43"/>
      <c r="F13" s="43"/>
      <c r="G13" s="43"/>
      <c r="H13" s="43"/>
      <c r="I13" s="43"/>
      <c r="J13" s="43"/>
    </row>
    <row r="14" spans="1:10" ht="16.75" customHeight="1" x14ac:dyDescent="0.3">
      <c r="A14" s="9" t="s">
        <v>10</v>
      </c>
      <c r="B14" s="42"/>
      <c r="C14" s="39"/>
      <c r="D14" s="39"/>
      <c r="E14" s="39"/>
      <c r="F14" s="39"/>
      <c r="G14" s="39"/>
      <c r="H14" s="39"/>
      <c r="I14" s="39"/>
      <c r="J14" s="39"/>
    </row>
    <row r="15" spans="1:10" ht="16.75" customHeight="1" x14ac:dyDescent="0.25">
      <c r="A15" s="2" t="s">
        <v>164</v>
      </c>
      <c r="B15" s="48">
        <v>612</v>
      </c>
      <c r="C15" s="49">
        <v>611</v>
      </c>
      <c r="D15" s="49">
        <v>623</v>
      </c>
      <c r="E15" s="49">
        <v>628</v>
      </c>
      <c r="F15" s="49">
        <v>637</v>
      </c>
      <c r="G15" s="49">
        <v>631</v>
      </c>
      <c r="H15" s="49">
        <v>632</v>
      </c>
      <c r="I15" s="49">
        <v>638</v>
      </c>
      <c r="J15" s="49">
        <v>631</v>
      </c>
    </row>
    <row r="16" spans="1:10" ht="16.75" customHeight="1" x14ac:dyDescent="0.25">
      <c r="A16" s="3" t="s">
        <v>165</v>
      </c>
      <c r="B16" s="50">
        <v>427</v>
      </c>
      <c r="C16" s="50">
        <v>420</v>
      </c>
      <c r="D16" s="50">
        <v>381</v>
      </c>
      <c r="E16" s="50">
        <v>380</v>
      </c>
      <c r="F16" s="50">
        <v>394</v>
      </c>
      <c r="G16" s="50">
        <v>384</v>
      </c>
      <c r="H16" s="50">
        <v>354</v>
      </c>
      <c r="I16" s="50">
        <v>347</v>
      </c>
      <c r="J16" s="50">
        <v>380</v>
      </c>
    </row>
    <row r="17" spans="1:10" ht="16.75" customHeight="1" x14ac:dyDescent="0.25">
      <c r="A17" s="2" t="s">
        <v>166</v>
      </c>
      <c r="B17" s="49">
        <v>340</v>
      </c>
      <c r="C17" s="49">
        <v>357</v>
      </c>
      <c r="D17" s="49">
        <v>371</v>
      </c>
      <c r="E17" s="49">
        <v>356</v>
      </c>
      <c r="F17" s="49">
        <v>345</v>
      </c>
      <c r="G17" s="49">
        <v>354</v>
      </c>
      <c r="H17" s="49">
        <v>358</v>
      </c>
      <c r="I17" s="49">
        <v>366</v>
      </c>
      <c r="J17" s="49">
        <v>374</v>
      </c>
    </row>
    <row r="18" spans="1:10" ht="16.75" customHeight="1" x14ac:dyDescent="0.25">
      <c r="A18" s="3" t="s">
        <v>167</v>
      </c>
      <c r="B18" s="50">
        <v>51</v>
      </c>
      <c r="C18" s="50">
        <v>51</v>
      </c>
      <c r="D18" s="50">
        <v>58</v>
      </c>
      <c r="E18" s="50">
        <v>56</v>
      </c>
      <c r="F18" s="50">
        <v>58</v>
      </c>
      <c r="G18" s="50">
        <v>59</v>
      </c>
      <c r="H18" s="50">
        <v>65</v>
      </c>
      <c r="I18" s="50">
        <v>74</v>
      </c>
      <c r="J18" s="50">
        <v>75</v>
      </c>
    </row>
    <row r="19" spans="1:10" ht="16.75" customHeight="1" x14ac:dyDescent="0.3">
      <c r="A19" s="8" t="s">
        <v>169</v>
      </c>
      <c r="B19" s="48">
        <v>1430</v>
      </c>
      <c r="C19" s="49">
        <v>1439</v>
      </c>
      <c r="D19" s="49">
        <v>1433</v>
      </c>
      <c r="E19" s="49">
        <v>1420</v>
      </c>
      <c r="F19" s="49">
        <v>1434</v>
      </c>
      <c r="G19" s="49">
        <v>1428</v>
      </c>
      <c r="H19" s="49">
        <v>1409</v>
      </c>
      <c r="I19" s="49">
        <v>1425</v>
      </c>
      <c r="J19" s="49">
        <v>1460</v>
      </c>
    </row>
    <row r="20" spans="1:10" ht="16.75" customHeight="1" x14ac:dyDescent="0.25">
      <c r="A20" s="3"/>
      <c r="B20" s="42"/>
      <c r="C20" s="42"/>
      <c r="D20" s="42"/>
      <c r="E20" s="42"/>
      <c r="F20" s="42"/>
      <c r="G20" s="42"/>
      <c r="H20" s="42"/>
      <c r="I20" s="42"/>
      <c r="J20" s="42"/>
    </row>
    <row r="21" spans="1:10" ht="16.75" customHeight="1" x14ac:dyDescent="0.3">
      <c r="A21" s="8" t="s">
        <v>11</v>
      </c>
      <c r="B21" s="43"/>
      <c r="C21" s="41"/>
      <c r="D21" s="41"/>
      <c r="E21" s="41"/>
      <c r="F21" s="41"/>
      <c r="G21" s="41"/>
      <c r="H21" s="41"/>
      <c r="I21" s="41"/>
      <c r="J21" s="41"/>
    </row>
    <row r="22" spans="1:10" ht="16.75" customHeight="1" x14ac:dyDescent="0.25">
      <c r="A22" s="3" t="s">
        <v>164</v>
      </c>
      <c r="B22" s="55">
        <v>264</v>
      </c>
      <c r="C22" s="50">
        <v>266</v>
      </c>
      <c r="D22" s="50">
        <v>263</v>
      </c>
      <c r="E22" s="50">
        <v>269</v>
      </c>
      <c r="F22" s="50">
        <v>274</v>
      </c>
      <c r="G22" s="50">
        <v>270</v>
      </c>
      <c r="H22" s="50">
        <v>271</v>
      </c>
      <c r="I22" s="50">
        <v>276</v>
      </c>
      <c r="J22" s="50">
        <v>268</v>
      </c>
    </row>
    <row r="23" spans="1:10" ht="16.75" customHeight="1" x14ac:dyDescent="0.25">
      <c r="A23" s="2" t="s">
        <v>165</v>
      </c>
      <c r="B23" s="49">
        <v>87</v>
      </c>
      <c r="C23" s="49">
        <v>85</v>
      </c>
      <c r="D23" s="49">
        <v>91</v>
      </c>
      <c r="E23" s="49">
        <v>89</v>
      </c>
      <c r="F23" s="49">
        <v>83</v>
      </c>
      <c r="G23" s="49">
        <v>93</v>
      </c>
      <c r="H23" s="49">
        <v>94</v>
      </c>
      <c r="I23" s="49">
        <v>95</v>
      </c>
      <c r="J23" s="49">
        <v>96</v>
      </c>
    </row>
    <row r="24" spans="1:10" ht="16.75" customHeight="1" x14ac:dyDescent="0.25">
      <c r="A24" s="3" t="s">
        <v>166</v>
      </c>
      <c r="B24" s="50">
        <v>255</v>
      </c>
      <c r="C24" s="50">
        <v>271</v>
      </c>
      <c r="D24" s="50">
        <v>282</v>
      </c>
      <c r="E24" s="50">
        <v>290</v>
      </c>
      <c r="F24" s="50">
        <v>297</v>
      </c>
      <c r="G24" s="50">
        <v>300</v>
      </c>
      <c r="H24" s="50">
        <v>312</v>
      </c>
      <c r="I24" s="50">
        <v>317</v>
      </c>
      <c r="J24" s="50">
        <v>321</v>
      </c>
    </row>
    <row r="25" spans="1:10" ht="16.75" customHeight="1" x14ac:dyDescent="0.25">
      <c r="A25" s="2" t="s">
        <v>167</v>
      </c>
      <c r="B25" s="49">
        <v>12</v>
      </c>
      <c r="C25" s="49">
        <v>13</v>
      </c>
      <c r="D25" s="49">
        <v>10</v>
      </c>
      <c r="E25" s="49">
        <v>10</v>
      </c>
      <c r="F25" s="49">
        <v>11</v>
      </c>
      <c r="G25" s="49">
        <v>11</v>
      </c>
      <c r="H25" s="49">
        <v>11</v>
      </c>
      <c r="I25" s="49">
        <v>12</v>
      </c>
      <c r="J25" s="49">
        <v>11</v>
      </c>
    </row>
    <row r="26" spans="1:10" ht="16.75" customHeight="1" x14ac:dyDescent="0.3">
      <c r="A26" s="9" t="s">
        <v>170</v>
      </c>
      <c r="B26" s="55">
        <v>618</v>
      </c>
      <c r="C26" s="50">
        <v>635</v>
      </c>
      <c r="D26" s="50">
        <v>646</v>
      </c>
      <c r="E26" s="50">
        <v>658</v>
      </c>
      <c r="F26" s="50">
        <v>665</v>
      </c>
      <c r="G26" s="50">
        <v>674</v>
      </c>
      <c r="H26" s="50">
        <v>688</v>
      </c>
      <c r="I26" s="50">
        <v>700</v>
      </c>
      <c r="J26" s="50">
        <v>696</v>
      </c>
    </row>
    <row r="27" spans="1:10" ht="16.75" customHeight="1" x14ac:dyDescent="0.3">
      <c r="A27" s="8"/>
      <c r="B27" s="43"/>
      <c r="C27" s="43"/>
      <c r="D27" s="43"/>
      <c r="E27" s="43"/>
      <c r="F27" s="43"/>
      <c r="G27" s="43"/>
      <c r="H27" s="43"/>
      <c r="I27" s="43"/>
      <c r="J27" s="43"/>
    </row>
    <row r="28" spans="1:10" ht="16.75" customHeight="1" x14ac:dyDescent="0.3">
      <c r="A28" s="9" t="s">
        <v>12</v>
      </c>
      <c r="B28" s="42"/>
      <c r="C28" s="39"/>
      <c r="D28" s="39"/>
      <c r="E28" s="39"/>
      <c r="F28" s="39"/>
      <c r="G28" s="39"/>
      <c r="H28" s="39"/>
      <c r="I28" s="39"/>
      <c r="J28" s="39"/>
    </row>
    <row r="29" spans="1:10" ht="16.75" customHeight="1" x14ac:dyDescent="0.25">
      <c r="A29" s="2" t="s">
        <v>164</v>
      </c>
      <c r="B29" s="48">
        <v>315</v>
      </c>
      <c r="C29" s="49">
        <v>318</v>
      </c>
      <c r="D29" s="49">
        <v>320</v>
      </c>
      <c r="E29" s="49">
        <v>327</v>
      </c>
      <c r="F29" s="49">
        <v>337</v>
      </c>
      <c r="G29" s="49">
        <v>353</v>
      </c>
      <c r="H29" s="49">
        <v>337</v>
      </c>
      <c r="I29" s="49">
        <v>338</v>
      </c>
      <c r="J29" s="49">
        <v>342</v>
      </c>
    </row>
    <row r="30" spans="1:10" ht="16.75" customHeight="1" x14ac:dyDescent="0.25">
      <c r="A30" s="3" t="s">
        <v>165</v>
      </c>
      <c r="B30" s="50">
        <v>437</v>
      </c>
      <c r="C30" s="50">
        <v>447</v>
      </c>
      <c r="D30" s="50">
        <v>433</v>
      </c>
      <c r="E30" s="50">
        <v>447</v>
      </c>
      <c r="F30" s="50">
        <v>466</v>
      </c>
      <c r="G30" s="50">
        <v>464</v>
      </c>
      <c r="H30" s="50">
        <v>482</v>
      </c>
      <c r="I30" s="50">
        <v>495</v>
      </c>
      <c r="J30" s="50">
        <v>518</v>
      </c>
    </row>
    <row r="31" spans="1:10" ht="16.75" customHeight="1" x14ac:dyDescent="0.25">
      <c r="A31" s="2" t="s">
        <v>166</v>
      </c>
      <c r="B31" s="49">
        <v>170</v>
      </c>
      <c r="C31" s="49">
        <v>183</v>
      </c>
      <c r="D31" s="49">
        <v>195</v>
      </c>
      <c r="E31" s="49">
        <v>183</v>
      </c>
      <c r="F31" s="49">
        <v>179</v>
      </c>
      <c r="G31" s="49">
        <v>198</v>
      </c>
      <c r="H31" s="49">
        <v>191</v>
      </c>
      <c r="I31" s="49">
        <v>195</v>
      </c>
      <c r="J31" s="49">
        <v>203</v>
      </c>
    </row>
    <row r="32" spans="1:10" ht="16.75" customHeight="1" x14ac:dyDescent="0.25">
      <c r="A32" s="3" t="s">
        <v>167</v>
      </c>
      <c r="B32" s="50">
        <v>0</v>
      </c>
      <c r="C32" s="50">
        <v>1</v>
      </c>
      <c r="D32" s="50">
        <v>0</v>
      </c>
      <c r="E32" s="50">
        <v>1</v>
      </c>
      <c r="F32" s="50">
        <v>1</v>
      </c>
      <c r="G32" s="50">
        <v>2</v>
      </c>
      <c r="H32" s="50">
        <v>2</v>
      </c>
      <c r="I32" s="50">
        <v>2</v>
      </c>
      <c r="J32" s="50">
        <v>2</v>
      </c>
    </row>
    <row r="33" spans="1:10" ht="16.75" customHeight="1" x14ac:dyDescent="0.3">
      <c r="A33" s="8" t="s">
        <v>151</v>
      </c>
      <c r="B33" s="48">
        <v>922</v>
      </c>
      <c r="C33" s="49">
        <v>949</v>
      </c>
      <c r="D33" s="49">
        <v>948</v>
      </c>
      <c r="E33" s="49">
        <v>958</v>
      </c>
      <c r="F33" s="49">
        <v>983</v>
      </c>
      <c r="G33" s="49">
        <v>1017</v>
      </c>
      <c r="H33" s="49">
        <v>1012</v>
      </c>
      <c r="I33" s="49">
        <v>1030</v>
      </c>
      <c r="J33" s="49">
        <v>1065</v>
      </c>
    </row>
    <row r="34" spans="1:10" ht="16.75" customHeight="1" x14ac:dyDescent="0.25">
      <c r="A34" s="3"/>
      <c r="B34" s="42"/>
      <c r="C34" s="42"/>
      <c r="D34" s="42"/>
      <c r="E34" s="42"/>
      <c r="F34" s="42"/>
      <c r="G34" s="42"/>
      <c r="H34" s="42"/>
      <c r="I34" s="42"/>
      <c r="J34" s="42"/>
    </row>
    <row r="35" spans="1:10" ht="16.75" customHeight="1" x14ac:dyDescent="0.3">
      <c r="A35" s="8" t="s">
        <v>13</v>
      </c>
      <c r="B35" s="43"/>
      <c r="C35" s="41"/>
      <c r="D35" s="41"/>
      <c r="E35" s="41"/>
      <c r="F35" s="41"/>
      <c r="G35" s="41"/>
      <c r="H35" s="41"/>
      <c r="I35" s="41"/>
      <c r="J35" s="41"/>
    </row>
    <row r="36" spans="1:10" ht="16.75" customHeight="1" x14ac:dyDescent="0.25">
      <c r="A36" s="3" t="s">
        <v>171</v>
      </c>
      <c r="B36" s="55">
        <v>731</v>
      </c>
      <c r="C36" s="50">
        <v>730</v>
      </c>
      <c r="D36" s="50">
        <v>726</v>
      </c>
      <c r="E36" s="50">
        <v>722</v>
      </c>
      <c r="F36" s="50">
        <v>718</v>
      </c>
      <c r="G36" s="50">
        <v>718</v>
      </c>
      <c r="H36" s="50">
        <v>718</v>
      </c>
      <c r="I36" s="50">
        <v>722</v>
      </c>
      <c r="J36" s="50">
        <v>703</v>
      </c>
    </row>
    <row r="37" spans="1:10" ht="16.75" customHeight="1" x14ac:dyDescent="0.25">
      <c r="A37" s="2" t="s">
        <v>172</v>
      </c>
      <c r="B37" s="49">
        <v>391</v>
      </c>
      <c r="C37" s="49">
        <v>401</v>
      </c>
      <c r="D37" s="49">
        <v>409</v>
      </c>
      <c r="E37" s="49">
        <v>421</v>
      </c>
      <c r="F37" s="49">
        <v>440</v>
      </c>
      <c r="G37" s="49">
        <v>453</v>
      </c>
      <c r="H37" s="49">
        <v>467</v>
      </c>
      <c r="I37" s="49">
        <v>477</v>
      </c>
      <c r="J37" s="49">
        <v>493</v>
      </c>
    </row>
    <row r="38" spans="1:10" ht="16.75" customHeight="1" x14ac:dyDescent="0.25">
      <c r="A38" s="3" t="s">
        <v>173</v>
      </c>
      <c r="B38" s="50">
        <v>152</v>
      </c>
      <c r="C38" s="50">
        <v>153</v>
      </c>
      <c r="D38" s="50">
        <v>154</v>
      </c>
      <c r="E38" s="50">
        <v>156</v>
      </c>
      <c r="F38" s="50">
        <v>161</v>
      </c>
      <c r="G38" s="50">
        <v>157</v>
      </c>
      <c r="H38" s="50">
        <v>157</v>
      </c>
      <c r="I38" s="50">
        <v>157</v>
      </c>
      <c r="J38" s="50">
        <v>180</v>
      </c>
    </row>
    <row r="39" spans="1:10" ht="16.75" customHeight="1" x14ac:dyDescent="0.25">
      <c r="A39" s="2" t="s">
        <v>105</v>
      </c>
      <c r="B39" s="49">
        <v>25</v>
      </c>
      <c r="C39" s="49">
        <v>25</v>
      </c>
      <c r="D39" s="49">
        <v>27</v>
      </c>
      <c r="E39" s="49">
        <v>28</v>
      </c>
      <c r="F39" s="49">
        <v>35</v>
      </c>
      <c r="G39" s="49">
        <v>37</v>
      </c>
      <c r="H39" s="49">
        <v>47</v>
      </c>
      <c r="I39" s="49">
        <v>53</v>
      </c>
      <c r="J39" s="49">
        <v>60</v>
      </c>
    </row>
    <row r="40" spans="1:10" ht="16.75" customHeight="1" x14ac:dyDescent="0.3">
      <c r="A40" s="9" t="s">
        <v>174</v>
      </c>
      <c r="B40" s="55">
        <v>1299</v>
      </c>
      <c r="C40" s="50">
        <v>1309</v>
      </c>
      <c r="D40" s="50">
        <v>1316</v>
      </c>
      <c r="E40" s="50">
        <v>1327</v>
      </c>
      <c r="F40" s="50">
        <v>1354</v>
      </c>
      <c r="G40" s="50">
        <v>1365</v>
      </c>
      <c r="H40" s="50">
        <v>1389</v>
      </c>
      <c r="I40" s="50">
        <v>1409</v>
      </c>
      <c r="J40" s="50">
        <v>1436</v>
      </c>
    </row>
    <row r="41" spans="1:10" ht="16.75" customHeight="1" x14ac:dyDescent="0.25">
      <c r="A41" s="2"/>
      <c r="B41" s="43"/>
      <c r="C41" s="43"/>
      <c r="D41" s="43"/>
      <c r="E41" s="43"/>
      <c r="F41" s="43"/>
      <c r="G41" s="43"/>
      <c r="H41" s="43"/>
      <c r="I41" s="43"/>
      <c r="J41" s="43"/>
    </row>
    <row r="42" spans="1:10" ht="27.65" customHeight="1" x14ac:dyDescent="0.25">
      <c r="A42" s="155" t="s">
        <v>311</v>
      </c>
      <c r="B42" s="152"/>
      <c r="C42" s="152"/>
      <c r="D42" s="152"/>
      <c r="E42" s="152"/>
      <c r="F42" s="152"/>
      <c r="G42" s="152"/>
      <c r="H42" s="152"/>
      <c r="I42" s="152"/>
      <c r="J42" s="152"/>
    </row>
    <row r="43" spans="1:10" ht="16.75" customHeight="1" x14ac:dyDescent="0.25"/>
    <row r="44" spans="1:10" ht="16.75" customHeight="1" x14ac:dyDescent="0.25"/>
    <row r="45" spans="1:10" ht="16.75" customHeight="1" x14ac:dyDescent="0.25"/>
    <row r="46" spans="1:10" ht="16.75" customHeight="1" x14ac:dyDescent="0.25"/>
    <row r="47" spans="1:10" ht="16.75" customHeight="1" x14ac:dyDescent="0.25"/>
    <row r="48" spans="1:10"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sheetData>
  <mergeCells count="5">
    <mergeCell ref="A4:J4"/>
    <mergeCell ref="A3:J3"/>
    <mergeCell ref="A2:J2"/>
    <mergeCell ref="A1:J1"/>
    <mergeCell ref="A42:J42"/>
  </mergeCells>
  <printOptions horizontalCentered="1" verticalCentered="1"/>
  <pageMargins left="0.75" right="0.75" top="1" bottom="1" header="0.5" footer="0.5"/>
  <pageSetup scale="65"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D95"/>
  <sheetViews>
    <sheetView showRuler="0" topLeftCell="A56" workbookViewId="0">
      <selection activeCell="B79" sqref="B79"/>
    </sheetView>
  </sheetViews>
  <sheetFormatPr defaultColWidth="13.7265625" defaultRowHeight="12.5" x14ac:dyDescent="0.25"/>
  <cols>
    <col min="1" max="1" width="51.7265625" customWidth="1"/>
    <col min="2" max="26" width="20.1796875" customWidth="1"/>
  </cols>
  <sheetData>
    <row r="1" spans="1:4" ht="16.75" customHeight="1" x14ac:dyDescent="0.3">
      <c r="A1" s="145" t="s">
        <v>0</v>
      </c>
      <c r="B1" s="147"/>
      <c r="C1" s="147"/>
      <c r="D1" s="147"/>
    </row>
    <row r="2" spans="1:4" ht="16.75" customHeight="1" x14ac:dyDescent="0.25">
      <c r="A2" s="144" t="s">
        <v>175</v>
      </c>
      <c r="B2" s="147"/>
      <c r="C2" s="147"/>
      <c r="D2" s="147"/>
    </row>
    <row r="3" spans="1:4" ht="16.75" customHeight="1" x14ac:dyDescent="0.25">
      <c r="A3" s="144" t="s">
        <v>176</v>
      </c>
      <c r="B3" s="147"/>
      <c r="C3" s="147"/>
      <c r="D3" s="147"/>
    </row>
    <row r="4" spans="1:4" ht="16.75" customHeight="1" x14ac:dyDescent="0.25">
      <c r="A4" s="144" t="s">
        <v>2</v>
      </c>
      <c r="B4" s="147"/>
      <c r="C4" s="147"/>
      <c r="D4" s="147"/>
    </row>
    <row r="5" spans="1:4" ht="16.75" customHeight="1" x14ac:dyDescent="0.3">
      <c r="A5" s="160" t="s">
        <v>72</v>
      </c>
      <c r="B5" s="147"/>
      <c r="C5" s="147"/>
      <c r="D5" s="147"/>
    </row>
    <row r="6" spans="1:4" ht="16.75" customHeight="1" x14ac:dyDescent="0.25">
      <c r="A6" s="34"/>
      <c r="B6" s="75"/>
      <c r="C6" s="34"/>
      <c r="D6" s="34"/>
    </row>
    <row r="7" spans="1:4" ht="16.75" customHeight="1" x14ac:dyDescent="0.3">
      <c r="A7" s="158" t="s">
        <v>177</v>
      </c>
      <c r="B7" s="147"/>
      <c r="C7" s="147"/>
      <c r="D7" s="34"/>
    </row>
    <row r="8" spans="1:4" ht="16.75" customHeight="1" x14ac:dyDescent="0.3">
      <c r="A8" s="36" t="s">
        <v>178</v>
      </c>
      <c r="B8" s="35" t="s">
        <v>179</v>
      </c>
      <c r="C8" s="35" t="s">
        <v>180</v>
      </c>
      <c r="D8" s="35" t="s">
        <v>132</v>
      </c>
    </row>
    <row r="9" spans="1:4" ht="16.75" customHeight="1" x14ac:dyDescent="0.3">
      <c r="A9" s="91" t="s">
        <v>181</v>
      </c>
      <c r="B9" s="43"/>
      <c r="C9" s="43"/>
      <c r="D9" s="43"/>
    </row>
    <row r="10" spans="1:4" ht="16.75" customHeight="1" x14ac:dyDescent="0.25">
      <c r="A10" s="42" t="s">
        <v>182</v>
      </c>
      <c r="B10" s="102">
        <v>6.7500000000000004E-2</v>
      </c>
      <c r="C10" s="92">
        <v>44531</v>
      </c>
      <c r="D10" s="55">
        <v>950</v>
      </c>
    </row>
    <row r="11" spans="1:4" ht="16.75" customHeight="1" x14ac:dyDescent="0.25">
      <c r="A11" s="43" t="s">
        <v>182</v>
      </c>
      <c r="B11" s="103">
        <v>7.2499999999999995E-2</v>
      </c>
      <c r="C11" s="93">
        <v>45915</v>
      </c>
      <c r="D11" s="49">
        <v>250</v>
      </c>
    </row>
    <row r="12" spans="1:4" ht="16.75" customHeight="1" x14ac:dyDescent="0.25">
      <c r="A12" s="42" t="s">
        <v>183</v>
      </c>
      <c r="B12" s="94" t="s">
        <v>184</v>
      </c>
      <c r="C12" s="92">
        <v>46683</v>
      </c>
      <c r="D12" s="50">
        <v>215</v>
      </c>
    </row>
    <row r="13" spans="1:4" ht="16.75" customHeight="1" x14ac:dyDescent="0.25">
      <c r="A13" s="43" t="s">
        <v>182</v>
      </c>
      <c r="B13" s="103">
        <v>7.7499999999999999E-2</v>
      </c>
      <c r="C13" s="93">
        <v>47604</v>
      </c>
      <c r="D13" s="49">
        <v>42.883000000000003</v>
      </c>
    </row>
    <row r="14" spans="1:4" ht="16.75" customHeight="1" x14ac:dyDescent="0.25">
      <c r="A14" s="42" t="s">
        <v>182</v>
      </c>
      <c r="B14" s="102">
        <v>7.3749999999999996E-2</v>
      </c>
      <c r="C14" s="92">
        <v>47604</v>
      </c>
      <c r="D14" s="50">
        <v>55.15</v>
      </c>
    </row>
    <row r="15" spans="1:4" ht="16.75" customHeight="1" x14ac:dyDescent="0.25">
      <c r="A15" s="43" t="s">
        <v>185</v>
      </c>
      <c r="B15" s="103">
        <v>7.0000000000000007E-2</v>
      </c>
      <c r="C15" s="93">
        <v>57011</v>
      </c>
      <c r="D15" s="49">
        <v>235</v>
      </c>
    </row>
    <row r="16" spans="1:4" ht="16.75" customHeight="1" x14ac:dyDescent="0.25">
      <c r="A16" s="42" t="s">
        <v>186</v>
      </c>
      <c r="B16" s="102">
        <v>6.5000000000000002E-2</v>
      </c>
      <c r="C16" s="92">
        <v>57224</v>
      </c>
      <c r="D16" s="50">
        <v>976.5</v>
      </c>
    </row>
    <row r="17" spans="1:4" ht="16.75" customHeight="1" x14ac:dyDescent="0.25">
      <c r="A17" s="43" t="s">
        <v>187</v>
      </c>
      <c r="B17" s="103">
        <v>6.7500000000000004E-2</v>
      </c>
      <c r="C17" s="93">
        <v>57511</v>
      </c>
      <c r="D17" s="49">
        <v>660</v>
      </c>
    </row>
    <row r="18" spans="1:4" ht="16.75" customHeight="1" x14ac:dyDescent="0.25">
      <c r="A18" s="39"/>
      <c r="B18" s="39"/>
      <c r="C18" s="39"/>
      <c r="D18" s="39"/>
    </row>
    <row r="19" spans="1:4" ht="16.75" customHeight="1" x14ac:dyDescent="0.3">
      <c r="A19" s="95" t="s">
        <v>188</v>
      </c>
      <c r="B19" s="41"/>
      <c r="C19" s="41"/>
      <c r="D19" s="101">
        <v>3384.5329999999999</v>
      </c>
    </row>
    <row r="20" spans="1:4" ht="16.75" customHeight="1" x14ac:dyDescent="0.25">
      <c r="A20" s="39"/>
      <c r="B20" s="39"/>
      <c r="C20" s="39"/>
      <c r="D20" s="42"/>
    </row>
    <row r="21" spans="1:4" ht="16.75" customHeight="1" x14ac:dyDescent="0.3">
      <c r="A21" s="91" t="s">
        <v>189</v>
      </c>
      <c r="B21" s="41"/>
      <c r="C21" s="41"/>
      <c r="D21" s="41"/>
    </row>
    <row r="22" spans="1:4" ht="16.75" customHeight="1" x14ac:dyDescent="0.25">
      <c r="A22" s="42" t="s">
        <v>190</v>
      </c>
      <c r="B22" s="102">
        <v>7.6249999999999998E-2</v>
      </c>
      <c r="C22" s="92">
        <v>44411</v>
      </c>
      <c r="D22" s="55">
        <v>97.159000000000006</v>
      </c>
    </row>
    <row r="23" spans="1:4" ht="16.75" customHeight="1" x14ac:dyDescent="0.25">
      <c r="A23" s="43" t="s">
        <v>190</v>
      </c>
      <c r="B23" s="103">
        <v>6.8750000000000006E-2</v>
      </c>
      <c r="C23" s="93">
        <v>46949</v>
      </c>
      <c r="D23" s="49">
        <v>112.328</v>
      </c>
    </row>
    <row r="24" spans="1:4" ht="16.75" customHeight="1" x14ac:dyDescent="0.25">
      <c r="A24" s="42" t="s">
        <v>190</v>
      </c>
      <c r="B24" s="102">
        <v>7.7499999999999999E-2</v>
      </c>
      <c r="C24" s="92">
        <v>47894</v>
      </c>
      <c r="D24" s="50">
        <v>143.423</v>
      </c>
    </row>
    <row r="25" spans="1:4" ht="16.75" customHeight="1" x14ac:dyDescent="0.25">
      <c r="A25" s="41"/>
      <c r="B25" s="41"/>
      <c r="C25" s="41"/>
      <c r="D25" s="99"/>
    </row>
    <row r="26" spans="1:4" ht="16.75" customHeight="1" x14ac:dyDescent="0.3">
      <c r="A26" s="96" t="s">
        <v>191</v>
      </c>
      <c r="B26" s="39"/>
      <c r="C26" s="39"/>
      <c r="D26" s="100">
        <v>351.91</v>
      </c>
    </row>
    <row r="27" spans="1:4" ht="16.75" customHeight="1" x14ac:dyDescent="0.25">
      <c r="A27" s="41"/>
      <c r="B27" s="41"/>
      <c r="C27" s="41"/>
      <c r="D27" s="43"/>
    </row>
    <row r="28" spans="1:4" ht="16.75" customHeight="1" x14ac:dyDescent="0.3">
      <c r="A28" s="97" t="s">
        <v>192</v>
      </c>
      <c r="B28" s="39"/>
      <c r="C28" s="39"/>
      <c r="D28" s="39"/>
    </row>
    <row r="29" spans="1:4" ht="16.75" customHeight="1" x14ac:dyDescent="0.25">
      <c r="A29" s="43" t="s">
        <v>193</v>
      </c>
      <c r="B29" s="103">
        <v>7.9949999999999993E-2</v>
      </c>
      <c r="C29" s="93">
        <v>49827</v>
      </c>
      <c r="D29" s="48">
        <v>1437.2550000000001</v>
      </c>
    </row>
    <row r="30" spans="1:4" ht="16.75" customHeight="1" x14ac:dyDescent="0.25">
      <c r="A30" s="39"/>
      <c r="B30" s="39"/>
      <c r="C30" s="39"/>
      <c r="D30" s="39"/>
    </row>
    <row r="31" spans="1:4" ht="16.75" customHeight="1" x14ac:dyDescent="0.3">
      <c r="A31" s="91" t="s">
        <v>194</v>
      </c>
      <c r="B31" s="41"/>
      <c r="C31" s="41"/>
      <c r="D31" s="41"/>
    </row>
    <row r="32" spans="1:4" ht="16.75" customHeight="1" x14ac:dyDescent="0.25">
      <c r="A32" s="42" t="s">
        <v>195</v>
      </c>
      <c r="B32" s="102">
        <v>7.1249999999999994E-2</v>
      </c>
      <c r="C32" s="92">
        <v>45122</v>
      </c>
      <c r="D32" s="50">
        <v>73.998999999999995</v>
      </c>
    </row>
    <row r="33" spans="1:4" ht="16.75" customHeight="1" x14ac:dyDescent="0.25">
      <c r="A33" s="43" t="s">
        <v>196</v>
      </c>
      <c r="B33" s="103">
        <v>8.3750000000000005E-2</v>
      </c>
      <c r="C33" s="93">
        <v>45672</v>
      </c>
      <c r="D33" s="49">
        <v>63.555999999999997</v>
      </c>
    </row>
    <row r="34" spans="1:4" ht="16.75" customHeight="1" x14ac:dyDescent="0.25">
      <c r="A34" s="39"/>
      <c r="B34" s="39"/>
      <c r="C34" s="39"/>
      <c r="D34" s="39"/>
    </row>
    <row r="35" spans="1:4" ht="16.75" customHeight="1" x14ac:dyDescent="0.3">
      <c r="A35" s="95" t="s">
        <v>197</v>
      </c>
      <c r="B35" s="41"/>
      <c r="C35" s="41"/>
      <c r="D35" s="101">
        <v>1574.81</v>
      </c>
    </row>
    <row r="36" spans="1:4" ht="16.75" customHeight="1" x14ac:dyDescent="0.25">
      <c r="A36" s="39"/>
      <c r="B36" s="39"/>
      <c r="C36" s="39"/>
      <c r="D36" s="42"/>
    </row>
    <row r="37" spans="1:4" ht="16.75" customHeight="1" x14ac:dyDescent="0.3">
      <c r="A37" s="91" t="s">
        <v>198</v>
      </c>
      <c r="B37" s="41"/>
      <c r="C37" s="41"/>
      <c r="D37" s="41"/>
    </row>
    <row r="38" spans="1:4" ht="16.75" customHeight="1" x14ac:dyDescent="0.25">
      <c r="A38" s="42" t="s">
        <v>199</v>
      </c>
      <c r="B38" s="102">
        <v>5.3749999999999999E-2</v>
      </c>
      <c r="C38" s="92">
        <v>45306</v>
      </c>
      <c r="D38" s="50">
        <v>900</v>
      </c>
    </row>
    <row r="39" spans="1:4" ht="16.75" customHeight="1" x14ac:dyDescent="0.25">
      <c r="A39" s="43" t="s">
        <v>199</v>
      </c>
      <c r="B39" s="103">
        <v>5.3749999999999999E-2</v>
      </c>
      <c r="C39" s="93">
        <v>45778</v>
      </c>
      <c r="D39" s="49">
        <v>800</v>
      </c>
    </row>
    <row r="40" spans="1:4" ht="16.75" customHeight="1" x14ac:dyDescent="0.25">
      <c r="A40" s="42" t="s">
        <v>199</v>
      </c>
      <c r="B40" s="102">
        <v>5.2499999999999998E-2</v>
      </c>
      <c r="C40" s="92">
        <v>46096</v>
      </c>
      <c r="D40" s="50">
        <v>775</v>
      </c>
    </row>
    <row r="41" spans="1:4" ht="16.75" customHeight="1" x14ac:dyDescent="0.25">
      <c r="A41" s="43" t="s">
        <v>200</v>
      </c>
      <c r="B41" s="98" t="s">
        <v>201</v>
      </c>
      <c r="C41" s="93">
        <v>46447</v>
      </c>
      <c r="D41" s="49">
        <v>3110.5</v>
      </c>
    </row>
    <row r="42" spans="1:4" ht="16.75" customHeight="1" x14ac:dyDescent="0.25">
      <c r="A42" s="42" t="s">
        <v>202</v>
      </c>
      <c r="B42" s="102">
        <v>3.4000000000000002E-2</v>
      </c>
      <c r="C42" s="92">
        <v>46447</v>
      </c>
      <c r="D42" s="50">
        <v>750</v>
      </c>
    </row>
    <row r="43" spans="1:4" ht="16.75" customHeight="1" x14ac:dyDescent="0.25">
      <c r="A43" s="43" t="s">
        <v>199</v>
      </c>
      <c r="B43" s="103">
        <v>4.6249999999999999E-2</v>
      </c>
      <c r="C43" s="93">
        <v>46645</v>
      </c>
      <c r="D43" s="49">
        <v>1000</v>
      </c>
    </row>
    <row r="44" spans="1:4" ht="16.75" customHeight="1" x14ac:dyDescent="0.25">
      <c r="A44" s="42" t="s">
        <v>199</v>
      </c>
      <c r="B44" s="102">
        <v>4.2500000000000003E-2</v>
      </c>
      <c r="C44" s="92">
        <v>46935</v>
      </c>
      <c r="D44" s="50">
        <v>1200</v>
      </c>
    </row>
    <row r="45" spans="1:4" ht="16.75" customHeight="1" x14ac:dyDescent="0.25">
      <c r="A45" s="43" t="s">
        <v>199</v>
      </c>
      <c r="B45" s="103">
        <v>3.6249999999999998E-2</v>
      </c>
      <c r="C45" s="93">
        <v>47133</v>
      </c>
      <c r="D45" s="49">
        <v>840</v>
      </c>
    </row>
    <row r="46" spans="1:4" ht="16.75" customHeight="1" x14ac:dyDescent="0.25">
      <c r="A46" s="42" t="s">
        <v>202</v>
      </c>
      <c r="B46" s="102">
        <v>3.875E-2</v>
      </c>
      <c r="C46" s="92">
        <v>47437</v>
      </c>
      <c r="D46" s="50">
        <v>750</v>
      </c>
    </row>
    <row r="47" spans="1:4" ht="16.75" customHeight="1" x14ac:dyDescent="0.25">
      <c r="A47" s="41"/>
      <c r="B47" s="41"/>
      <c r="C47" s="41"/>
      <c r="D47" s="41"/>
    </row>
    <row r="48" spans="1:4" ht="16.75" customHeight="1" x14ac:dyDescent="0.3">
      <c r="A48" s="96" t="s">
        <v>203</v>
      </c>
      <c r="B48" s="39"/>
      <c r="C48" s="39"/>
      <c r="D48" s="100">
        <v>10125.5</v>
      </c>
    </row>
    <row r="49" spans="1:4" ht="16.75" customHeight="1" x14ac:dyDescent="0.25">
      <c r="A49" s="41"/>
      <c r="B49" s="41"/>
      <c r="C49" s="41"/>
      <c r="D49" s="43"/>
    </row>
    <row r="50" spans="1:4" ht="16.75" customHeight="1" x14ac:dyDescent="0.3">
      <c r="A50" s="97" t="s">
        <v>204</v>
      </c>
      <c r="B50" s="39"/>
      <c r="C50" s="39"/>
      <c r="D50" s="39"/>
    </row>
    <row r="51" spans="1:4" ht="16.75" customHeight="1" x14ac:dyDescent="0.25">
      <c r="A51" s="43" t="s">
        <v>205</v>
      </c>
      <c r="B51" s="103">
        <v>6.4500000000000002E-2</v>
      </c>
      <c r="C51" s="93">
        <v>44362</v>
      </c>
      <c r="D51" s="48">
        <v>1230.944</v>
      </c>
    </row>
    <row r="52" spans="1:4" ht="16.75" customHeight="1" x14ac:dyDescent="0.25">
      <c r="A52" s="42" t="s">
        <v>206</v>
      </c>
      <c r="B52" s="102">
        <v>5.8000000000000003E-2</v>
      </c>
      <c r="C52" s="92">
        <v>44635</v>
      </c>
      <c r="D52" s="50">
        <v>1400</v>
      </c>
    </row>
    <row r="53" spans="1:4" ht="16.75" customHeight="1" x14ac:dyDescent="0.25">
      <c r="A53" s="43" t="s">
        <v>207</v>
      </c>
      <c r="B53" s="103">
        <v>6.7500000000000004E-2</v>
      </c>
      <c r="C53" s="93">
        <v>45261</v>
      </c>
      <c r="D53" s="49">
        <v>750</v>
      </c>
    </row>
    <row r="54" spans="1:4" ht="16.75" customHeight="1" x14ac:dyDescent="0.25">
      <c r="A54" s="42" t="s">
        <v>208</v>
      </c>
      <c r="B54" s="102" t="s">
        <v>209</v>
      </c>
      <c r="C54" s="92">
        <v>45383</v>
      </c>
      <c r="D54" s="50">
        <v>1000</v>
      </c>
    </row>
    <row r="55" spans="1:4" ht="16.75" customHeight="1" x14ac:dyDescent="0.25">
      <c r="A55" s="43" t="s">
        <v>210</v>
      </c>
      <c r="B55" s="98" t="s">
        <v>184</v>
      </c>
      <c r="C55" s="93">
        <v>45688</v>
      </c>
      <c r="D55" s="49">
        <v>1108.1284969999999</v>
      </c>
    </row>
    <row r="56" spans="1:4" ht="16.75" customHeight="1" x14ac:dyDescent="0.25">
      <c r="A56" s="42" t="s">
        <v>211</v>
      </c>
      <c r="B56" s="94" t="s">
        <v>184</v>
      </c>
      <c r="C56" s="92">
        <v>45688</v>
      </c>
      <c r="D56" s="50">
        <v>316.35000000000002</v>
      </c>
    </row>
    <row r="57" spans="1:4" ht="16.75" customHeight="1" x14ac:dyDescent="0.25">
      <c r="A57" s="43" t="s">
        <v>212</v>
      </c>
      <c r="B57" s="103">
        <v>5.6250000000000001E-2</v>
      </c>
      <c r="C57" s="93">
        <v>45748</v>
      </c>
      <c r="D57" s="49">
        <v>500</v>
      </c>
    </row>
    <row r="58" spans="1:4" ht="16.75" customHeight="1" x14ac:dyDescent="0.25">
      <c r="A58" s="42" t="s">
        <v>213</v>
      </c>
      <c r="B58" s="102">
        <v>7.1999999999999995E-2</v>
      </c>
      <c r="C58" s="92">
        <v>45992</v>
      </c>
      <c r="D58" s="50">
        <v>100</v>
      </c>
    </row>
    <row r="59" spans="1:4" ht="16.75" customHeight="1" x14ac:dyDescent="0.25">
      <c r="A59" s="43" t="s">
        <v>214</v>
      </c>
      <c r="B59" s="103" t="s">
        <v>215</v>
      </c>
      <c r="C59" s="93">
        <v>46371</v>
      </c>
      <c r="D59" s="49">
        <v>1250</v>
      </c>
    </row>
    <row r="60" spans="1:4" ht="16.75" customHeight="1" x14ac:dyDescent="0.25">
      <c r="A60" s="42" t="s">
        <v>216</v>
      </c>
      <c r="B60" s="102">
        <v>0.04</v>
      </c>
      <c r="C60" s="92">
        <v>46433</v>
      </c>
      <c r="D60" s="50">
        <v>1250</v>
      </c>
    </row>
    <row r="61" spans="1:4" ht="16.75" customHeight="1" x14ac:dyDescent="0.25">
      <c r="A61" s="43" t="s">
        <v>217</v>
      </c>
      <c r="B61" s="98" t="s">
        <v>218</v>
      </c>
      <c r="C61" s="93">
        <v>46461</v>
      </c>
      <c r="D61" s="49">
        <v>4950</v>
      </c>
    </row>
    <row r="62" spans="1:4" ht="16.75" customHeight="1" x14ac:dyDescent="0.25">
      <c r="A62" s="42" t="s">
        <v>219</v>
      </c>
      <c r="B62" s="102">
        <v>6.8750000000000006E-2</v>
      </c>
      <c r="C62" s="92">
        <v>46767</v>
      </c>
      <c r="D62" s="50">
        <v>425</v>
      </c>
    </row>
    <row r="63" spans="1:4" ht="16.75" customHeight="1" x14ac:dyDescent="0.25">
      <c r="A63" s="43" t="s">
        <v>214</v>
      </c>
      <c r="B63" s="103">
        <v>4.4999999999999998E-2</v>
      </c>
      <c r="C63" s="93">
        <v>47133</v>
      </c>
      <c r="D63" s="49">
        <v>1000</v>
      </c>
    </row>
    <row r="64" spans="1:4" ht="16.75" customHeight="1" x14ac:dyDescent="0.25">
      <c r="A64" s="42" t="s">
        <v>220</v>
      </c>
      <c r="B64" s="102">
        <v>7.5999999999999998E-2</v>
      </c>
      <c r="C64" s="92">
        <v>51028</v>
      </c>
      <c r="D64" s="50">
        <v>518.9</v>
      </c>
    </row>
    <row r="65" spans="1:4" ht="16.75" customHeight="1" x14ac:dyDescent="0.25">
      <c r="A65" s="43" t="s">
        <v>221</v>
      </c>
      <c r="B65" s="103">
        <v>7.6499999999999999E-2</v>
      </c>
      <c r="C65" s="93">
        <v>51940</v>
      </c>
      <c r="D65" s="49">
        <v>470.46499999999997</v>
      </c>
    </row>
    <row r="66" spans="1:4" ht="16.75" customHeight="1" x14ac:dyDescent="0.25">
      <c r="A66" s="42" t="s">
        <v>222</v>
      </c>
      <c r="B66" s="94" t="s">
        <v>184</v>
      </c>
      <c r="C66" s="92">
        <v>45688</v>
      </c>
      <c r="D66" s="50">
        <v>150</v>
      </c>
    </row>
    <row r="67" spans="1:4" ht="16.75" customHeight="1" x14ac:dyDescent="0.25">
      <c r="A67" s="41"/>
      <c r="B67" s="41"/>
      <c r="C67" s="41"/>
      <c r="D67" s="41"/>
    </row>
    <row r="68" spans="1:4" ht="16.75" customHeight="1" x14ac:dyDescent="0.3">
      <c r="A68" s="96" t="s">
        <v>223</v>
      </c>
      <c r="B68" s="39"/>
      <c r="C68" s="39"/>
      <c r="D68" s="100">
        <v>16418.787497000001</v>
      </c>
    </row>
    <row r="69" spans="1:4" ht="16.75" customHeight="1" x14ac:dyDescent="0.25">
      <c r="A69" s="41"/>
      <c r="B69" s="41"/>
      <c r="C69" s="41"/>
      <c r="D69" s="70"/>
    </row>
    <row r="70" spans="1:4" ht="27.65" customHeight="1" x14ac:dyDescent="0.3">
      <c r="A70" s="42" t="s">
        <v>313</v>
      </c>
      <c r="B70" s="39"/>
      <c r="C70" s="39"/>
      <c r="D70" s="100">
        <v>31856.540497000002</v>
      </c>
    </row>
    <row r="71" spans="1:4" ht="11.25" customHeight="1" x14ac:dyDescent="0.25">
      <c r="A71" s="34"/>
      <c r="B71" s="34"/>
      <c r="C71" s="34"/>
      <c r="D71" s="75"/>
    </row>
    <row r="72" spans="1:4" ht="44.25" customHeight="1" x14ac:dyDescent="0.25">
      <c r="A72" s="159" t="s">
        <v>312</v>
      </c>
      <c r="B72" s="147"/>
      <c r="C72" s="147"/>
      <c r="D72" s="147"/>
    </row>
    <row r="73" spans="1:4" ht="16.75" customHeight="1" x14ac:dyDescent="0.25"/>
    <row r="74" spans="1:4" ht="16.75" customHeight="1" x14ac:dyDescent="0.25"/>
    <row r="75" spans="1:4" ht="16.75" customHeight="1" x14ac:dyDescent="0.25"/>
    <row r="76" spans="1:4" ht="16.75" customHeight="1" x14ac:dyDescent="0.25"/>
    <row r="77" spans="1:4" ht="16.75" customHeight="1" x14ac:dyDescent="0.25"/>
    <row r="78" spans="1:4" ht="16.75" customHeight="1" x14ac:dyDescent="0.25"/>
    <row r="79" spans="1:4" ht="16.75" customHeight="1" x14ac:dyDescent="0.25"/>
    <row r="80" spans="1:4"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sheetData>
  <mergeCells count="7">
    <mergeCell ref="A7:C7"/>
    <mergeCell ref="A72:D72"/>
    <mergeCell ref="A1:D1"/>
    <mergeCell ref="A3:D3"/>
    <mergeCell ref="A2:D2"/>
    <mergeCell ref="A4:D4"/>
    <mergeCell ref="A5:D5"/>
  </mergeCells>
  <printOptions horizontalCentered="1" verticalCentered="1"/>
  <pageMargins left="0.75" right="0.75" top="1" bottom="1" header="0.5" footer="0.5"/>
  <pageSetup scale="5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01"/>
  <sheetViews>
    <sheetView showRuler="0" workbookViewId="0">
      <selection sqref="A1:F1"/>
    </sheetView>
  </sheetViews>
  <sheetFormatPr defaultColWidth="13.7265625" defaultRowHeight="12.5" x14ac:dyDescent="0.25"/>
  <cols>
    <col min="1" max="1" width="42.81640625" customWidth="1"/>
    <col min="2" max="28" width="20.1796875" customWidth="1"/>
  </cols>
  <sheetData>
    <row r="1" spans="1:6" ht="16.75" customHeight="1" x14ac:dyDescent="0.3">
      <c r="A1" s="151" t="s">
        <v>0</v>
      </c>
      <c r="B1" s="152"/>
      <c r="C1" s="152"/>
      <c r="D1" s="152"/>
      <c r="E1" s="152"/>
      <c r="F1" s="152"/>
    </row>
    <row r="2" spans="1:6" ht="16.75" customHeight="1" x14ac:dyDescent="0.25">
      <c r="A2" s="153" t="s">
        <v>224</v>
      </c>
      <c r="B2" s="152"/>
      <c r="C2" s="152"/>
      <c r="D2" s="152"/>
      <c r="E2" s="152"/>
      <c r="F2" s="152"/>
    </row>
    <row r="3" spans="1:6" ht="16.75" customHeight="1" x14ac:dyDescent="0.25">
      <c r="A3" s="153" t="s">
        <v>2</v>
      </c>
      <c r="B3" s="152"/>
      <c r="C3" s="152"/>
      <c r="D3" s="152"/>
      <c r="E3" s="152"/>
      <c r="F3" s="152"/>
    </row>
    <row r="4" spans="1:6" ht="16.75" customHeight="1" x14ac:dyDescent="0.3">
      <c r="A4" s="154" t="s">
        <v>225</v>
      </c>
      <c r="B4" s="152"/>
      <c r="C4" s="152"/>
      <c r="D4" s="152"/>
      <c r="E4" s="152"/>
      <c r="F4" s="152"/>
    </row>
    <row r="5" spans="1:6" ht="16.75" customHeight="1" x14ac:dyDescent="0.25"/>
    <row r="6" spans="1:6" ht="16.75" customHeight="1" x14ac:dyDescent="0.3">
      <c r="A6" s="34"/>
      <c r="B6" s="104">
        <v>44196</v>
      </c>
      <c r="C6" s="104">
        <v>44104</v>
      </c>
      <c r="D6" s="104">
        <v>44012</v>
      </c>
      <c r="E6" s="104">
        <v>43921</v>
      </c>
      <c r="F6" s="104">
        <v>43830</v>
      </c>
    </row>
    <row r="7" spans="1:6" ht="16.75" customHeight="1" x14ac:dyDescent="0.3">
      <c r="A7" s="91" t="s">
        <v>224</v>
      </c>
      <c r="B7" s="43"/>
      <c r="C7" s="43"/>
      <c r="D7" s="43"/>
      <c r="E7" s="43"/>
      <c r="F7" s="43"/>
    </row>
    <row r="8" spans="1:6" ht="16.75" customHeight="1" x14ac:dyDescent="0.25">
      <c r="A8" s="105" t="s">
        <v>226</v>
      </c>
      <c r="B8" s="50">
        <v>4544</v>
      </c>
      <c r="C8" s="50">
        <v>4563</v>
      </c>
      <c r="D8" s="50">
        <v>4638</v>
      </c>
      <c r="E8" s="50">
        <v>4667</v>
      </c>
      <c r="F8" s="50">
        <v>4678</v>
      </c>
    </row>
    <row r="9" spans="1:6" ht="16.75" customHeight="1" x14ac:dyDescent="0.25">
      <c r="A9" s="43"/>
      <c r="B9" s="43"/>
      <c r="C9" s="43"/>
      <c r="D9" s="43"/>
      <c r="E9" s="43"/>
      <c r="F9" s="43"/>
    </row>
    <row r="10" spans="1:6" ht="43.4" customHeight="1" x14ac:dyDescent="0.25">
      <c r="A10" s="161" t="s">
        <v>227</v>
      </c>
      <c r="B10" s="161"/>
      <c r="C10" s="161"/>
      <c r="D10" s="161"/>
      <c r="E10" s="161"/>
      <c r="F10" s="161"/>
    </row>
    <row r="11" spans="1:6" ht="16.75" customHeight="1" x14ac:dyDescent="0.25"/>
    <row r="12" spans="1:6" ht="16.75" customHeight="1" x14ac:dyDescent="0.25"/>
    <row r="13" spans="1:6" ht="16.75" customHeight="1" x14ac:dyDescent="0.25"/>
    <row r="14" spans="1:6" ht="16.75" customHeight="1" x14ac:dyDescent="0.25"/>
    <row r="15" spans="1:6" ht="16.75" customHeight="1" x14ac:dyDescent="0.25"/>
    <row r="16" spans="1:6" ht="16.75" customHeight="1" x14ac:dyDescent="0.25"/>
    <row r="17" ht="16.75" customHeight="1" x14ac:dyDescent="0.25"/>
    <row r="18" ht="16.75" customHeight="1" x14ac:dyDescent="0.25"/>
    <row r="19" ht="16.75" customHeight="1" x14ac:dyDescent="0.25"/>
    <row r="20" ht="16.75" customHeight="1" x14ac:dyDescent="0.25"/>
    <row r="21" ht="16.75" customHeight="1" x14ac:dyDescent="0.25"/>
    <row r="22" ht="16.75" customHeight="1" x14ac:dyDescent="0.25"/>
    <row r="23" ht="16.75" customHeight="1" x14ac:dyDescent="0.25"/>
    <row r="24" ht="16.75" customHeight="1" x14ac:dyDescent="0.25"/>
    <row r="25" ht="16.75" customHeight="1" x14ac:dyDescent="0.25"/>
    <row r="26" ht="16.75" customHeight="1" x14ac:dyDescent="0.25"/>
    <row r="27" ht="16.75" customHeight="1" x14ac:dyDescent="0.25"/>
    <row r="28" ht="16.75" customHeight="1" x14ac:dyDescent="0.25"/>
    <row r="29" ht="16.75" customHeight="1" x14ac:dyDescent="0.25"/>
    <row r="30" ht="16.75" customHeight="1" x14ac:dyDescent="0.25"/>
    <row r="31" ht="16.75" customHeight="1" x14ac:dyDescent="0.25"/>
    <row r="32" ht="16.75" customHeight="1" x14ac:dyDescent="0.25"/>
    <row r="33" ht="16.75" customHeight="1" x14ac:dyDescent="0.25"/>
    <row r="34" ht="16.75" customHeight="1" x14ac:dyDescent="0.25"/>
    <row r="35" ht="16.75" customHeight="1" x14ac:dyDescent="0.25"/>
    <row r="36" ht="16.75" customHeight="1" x14ac:dyDescent="0.25"/>
    <row r="37" ht="16.75" customHeight="1" x14ac:dyDescent="0.25"/>
    <row r="38" ht="16.75" customHeight="1" x14ac:dyDescent="0.25"/>
    <row r="39" ht="16.75" customHeight="1" x14ac:dyDescent="0.25"/>
    <row r="40" ht="16.75" customHeight="1" x14ac:dyDescent="0.25"/>
    <row r="41" ht="16.75" customHeight="1" x14ac:dyDescent="0.25"/>
    <row r="42" ht="16.75" customHeight="1" x14ac:dyDescent="0.25"/>
    <row r="43" ht="16.75" customHeight="1" x14ac:dyDescent="0.25"/>
    <row r="44" ht="16.75" customHeight="1" x14ac:dyDescent="0.25"/>
    <row r="45" ht="16.75" customHeight="1" x14ac:dyDescent="0.25"/>
    <row r="46" ht="16.75" customHeight="1" x14ac:dyDescent="0.25"/>
    <row r="47" ht="16.75" customHeight="1" x14ac:dyDescent="0.25"/>
    <row r="48" ht="16.75" customHeight="1" x14ac:dyDescent="0.25"/>
    <row r="49" ht="16.75" customHeight="1" x14ac:dyDescent="0.25"/>
    <row r="50" ht="16.75" customHeight="1" x14ac:dyDescent="0.25"/>
    <row r="51" ht="16.75" customHeight="1" x14ac:dyDescent="0.25"/>
    <row r="52" ht="16.75" customHeight="1" x14ac:dyDescent="0.25"/>
    <row r="53" ht="16.75" customHeight="1" x14ac:dyDescent="0.25"/>
    <row r="54" ht="16.75" customHeight="1" x14ac:dyDescent="0.25"/>
    <row r="55" ht="16.75" customHeight="1" x14ac:dyDescent="0.25"/>
    <row r="56" ht="16.75" customHeight="1" x14ac:dyDescent="0.25"/>
    <row r="57" ht="16.75" customHeight="1" x14ac:dyDescent="0.25"/>
    <row r="58" ht="16.75" customHeight="1" x14ac:dyDescent="0.25"/>
    <row r="59" ht="16.75" customHeight="1" x14ac:dyDescent="0.25"/>
    <row r="60" ht="16.75" customHeight="1" x14ac:dyDescent="0.25"/>
    <row r="61" ht="16.75" customHeight="1" x14ac:dyDescent="0.25"/>
    <row r="62" ht="16.75" customHeight="1" x14ac:dyDescent="0.25"/>
    <row r="63" ht="16.75" customHeight="1" x14ac:dyDescent="0.25"/>
    <row r="64" ht="16.75" customHeight="1" x14ac:dyDescent="0.25"/>
    <row r="65" ht="16.75" customHeight="1" x14ac:dyDescent="0.25"/>
    <row r="66" ht="16.75" customHeight="1" x14ac:dyDescent="0.25"/>
    <row r="67" ht="16.75" customHeight="1" x14ac:dyDescent="0.25"/>
    <row r="68" ht="16.75" customHeight="1" x14ac:dyDescent="0.25"/>
    <row r="69" ht="16.75" customHeight="1" x14ac:dyDescent="0.25"/>
    <row r="70" ht="16.75" customHeight="1" x14ac:dyDescent="0.25"/>
    <row r="71" ht="16.75" customHeight="1" x14ac:dyDescent="0.25"/>
    <row r="72" ht="16.75" customHeight="1" x14ac:dyDescent="0.25"/>
    <row r="73" ht="16.75" customHeight="1" x14ac:dyDescent="0.25"/>
    <row r="74" ht="16.75" customHeight="1" x14ac:dyDescent="0.25"/>
    <row r="75" ht="16.75" customHeight="1" x14ac:dyDescent="0.25"/>
    <row r="76" ht="16.75" customHeight="1" x14ac:dyDescent="0.25"/>
    <row r="77" ht="16.75" customHeight="1" x14ac:dyDescent="0.25"/>
    <row r="78" ht="16.75" customHeight="1" x14ac:dyDescent="0.25"/>
    <row r="79" ht="16.75" customHeight="1" x14ac:dyDescent="0.25"/>
    <row r="80" ht="16.75" customHeight="1" x14ac:dyDescent="0.25"/>
    <row r="81" ht="16.75" customHeight="1" x14ac:dyDescent="0.25"/>
    <row r="82" ht="16.75" customHeight="1" x14ac:dyDescent="0.25"/>
    <row r="83" ht="16.75" customHeight="1" x14ac:dyDescent="0.25"/>
    <row r="84" ht="16.75" customHeight="1" x14ac:dyDescent="0.25"/>
    <row r="85" ht="16.75" customHeight="1" x14ac:dyDescent="0.25"/>
    <row r="86" ht="16.75" customHeight="1" x14ac:dyDescent="0.25"/>
    <row r="87" ht="16.75" customHeight="1" x14ac:dyDescent="0.25"/>
    <row r="88" ht="16.75" customHeight="1" x14ac:dyDescent="0.25"/>
    <row r="89" ht="16.75" customHeight="1" x14ac:dyDescent="0.25"/>
    <row r="90" ht="16.75" customHeight="1" x14ac:dyDescent="0.25"/>
    <row r="91" ht="16.75" customHeight="1" x14ac:dyDescent="0.25"/>
    <row r="92" ht="16.75" customHeight="1" x14ac:dyDescent="0.25"/>
    <row r="93" ht="16.75" customHeight="1" x14ac:dyDescent="0.25"/>
    <row r="94" ht="16.75" customHeight="1" x14ac:dyDescent="0.25"/>
    <row r="95" ht="16.75" customHeight="1" x14ac:dyDescent="0.25"/>
    <row r="96" ht="16.75" customHeight="1" x14ac:dyDescent="0.25"/>
    <row r="97" ht="16.75" customHeight="1" x14ac:dyDescent="0.25"/>
    <row r="98" ht="16.75" customHeight="1" x14ac:dyDescent="0.25"/>
    <row r="99" ht="16.75" customHeight="1" x14ac:dyDescent="0.25"/>
    <row r="100" ht="16.75" customHeight="1" x14ac:dyDescent="0.25"/>
    <row r="101" ht="16.75" customHeight="1" x14ac:dyDescent="0.25"/>
  </sheetData>
  <mergeCells count="5">
    <mergeCell ref="A1:F1"/>
    <mergeCell ref="A2:F2"/>
    <mergeCell ref="A3:F3"/>
    <mergeCell ref="A4:F4"/>
    <mergeCell ref="A10:F10"/>
  </mergeCells>
  <printOptions horizontalCentered="1" verticalCentered="1"/>
  <pageMargins left="0.75" right="0.75" top="1" bottom="1" header="0.5" footer="0.5"/>
  <pageSetup scale="86"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09851B65800F428D1D64CBDD7F4249" ma:contentTypeVersion="12" ma:contentTypeDescription="Create a new document." ma:contentTypeScope="" ma:versionID="177dc8414575f1c32828128610cea63e">
  <xsd:schema xmlns:xsd="http://www.w3.org/2001/XMLSchema" xmlns:xs="http://www.w3.org/2001/XMLSchema" xmlns:p="http://schemas.microsoft.com/office/2006/metadata/properties" xmlns:ns3="b3f9bb70-3a60-43be-8741-4dbfeb7bebde" xmlns:ns4="d27197fc-1faf-4b51-81ec-cfe228252909" targetNamespace="http://schemas.microsoft.com/office/2006/metadata/properties" ma:root="true" ma:fieldsID="1f1824e799d63995131634a28ce8ca1e" ns3:_="" ns4:_="">
    <xsd:import namespace="b3f9bb70-3a60-43be-8741-4dbfeb7bebde"/>
    <xsd:import namespace="d27197fc-1faf-4b51-81ec-cfe22825290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f9bb70-3a60-43be-8741-4dbfeb7bebde"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27197fc-1faf-4b51-81ec-cfe228252909"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B31D3E-09AE-4AC7-AFC0-BBF0B2D00C47}">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5E207A67-9BC5-4600-B091-4EA46B8FF97C}">
  <ds:schemaRefs>
    <ds:schemaRef ds:uri="http://schemas.microsoft.com/sharepoint/v3/contenttype/forms"/>
  </ds:schemaRefs>
</ds:datastoreItem>
</file>

<file path=customXml/itemProps3.xml><?xml version="1.0" encoding="utf-8"?>
<ds:datastoreItem xmlns:ds="http://schemas.openxmlformats.org/officeDocument/2006/customXml" ds:itemID="{34B0F808-57FE-41AD-B6F1-4F82BA0DDC5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3f9bb70-3a60-43be-8741-4dbfeb7bebde"/>
    <ds:schemaRef ds:uri="d27197fc-1faf-4b51-81ec-cfe2282529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5</vt:i4>
      </vt:variant>
    </vt:vector>
  </HeadingPairs>
  <TitlesOfParts>
    <vt:vector size="23" baseType="lpstr">
      <vt:lpstr>Financial Results Summary</vt:lpstr>
      <vt:lpstr>Income Statement</vt:lpstr>
      <vt:lpstr>Balance Sheet</vt:lpstr>
      <vt:lpstr>Statement of Cash Flow</vt:lpstr>
      <vt:lpstr>Proforma Revenue</vt:lpstr>
      <vt:lpstr>Segment Revenue</vt:lpstr>
      <vt:lpstr>Segments by Service Type</vt:lpstr>
      <vt:lpstr>Debt Schedule</vt:lpstr>
      <vt:lpstr>Operating Metrics</vt:lpstr>
      <vt:lpstr>Non-GAAP Special Items_Integrat</vt:lpstr>
      <vt:lpstr>Proforma Non-GAAP Cash Flow</vt:lpstr>
      <vt:lpstr>Non-GAAP Cash Flow Recon</vt:lpstr>
      <vt:lpstr>Proforma Adjusted EBITDA</vt:lpstr>
      <vt:lpstr>Adjusted EBITDA Recon</vt:lpstr>
      <vt:lpstr>LTM Adjusted EBITDA</vt:lpstr>
      <vt:lpstr>Net Debt to Adjusted EBITDA</vt:lpstr>
      <vt:lpstr>Non-GAAP Outlook</vt:lpstr>
      <vt:lpstr>Non-GAAP Definitions</vt:lpstr>
      <vt:lpstr>'Balance Sheet'!Print_Area</vt:lpstr>
      <vt:lpstr>'Debt Schedule'!Print_Area</vt:lpstr>
      <vt:lpstr>'Non-GAAP Definitions'!Print_Area</vt:lpstr>
      <vt:lpstr>'Non-GAAP Outlook'!Print_Area</vt:lpstr>
      <vt:lpstr>'Proforma Revenue'!Print_Area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Matthew Debnam</cp:lastModifiedBy>
  <cp:revision>2</cp:revision>
  <cp:lastPrinted>2021-02-10T19:00:00Z</cp:lastPrinted>
  <dcterms:created xsi:type="dcterms:W3CDTF">2021-02-10T03:12:32Z</dcterms:created>
  <dcterms:modified xsi:type="dcterms:W3CDTF">2021-02-21T00:01:25Z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0x0101005009851B65800F428D1D64CBDD7F4249</vt:lpwstr>
  </property>
</Properties>
</file>